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кст" sheetId="1" r:id="rId1"/>
    <sheet name="расчет" sheetId="2" r:id="rId2"/>
  </sheets>
  <externalReferences>
    <externalReference r:id="rId5"/>
  </externalReferences>
  <definedNames>
    <definedName name="Натуральные_единицы_измерения">'[1]Единицы измерения'!$A$2:$A$423</definedName>
  </definedNames>
  <calcPr fullCalcOnLoad="1" refMode="R1C1"/>
</workbook>
</file>

<file path=xl/sharedStrings.xml><?xml version="1.0" encoding="utf-8"?>
<sst xmlns="http://schemas.openxmlformats.org/spreadsheetml/2006/main" count="83" uniqueCount="61">
  <si>
    <t>Наименование мероприятий</t>
  </si>
  <si>
    <t>Год</t>
  </si>
  <si>
    <t>Поквартально</t>
  </si>
  <si>
    <t>1</t>
  </si>
  <si>
    <t>_________________</t>
  </si>
  <si>
    <t>(подпись)</t>
  </si>
  <si>
    <t>(расшифровка подписи)</t>
  </si>
  <si>
    <t>1.1</t>
  </si>
  <si>
    <t>1.3</t>
  </si>
  <si>
    <t>1.4</t>
  </si>
  <si>
    <t>1.2</t>
  </si>
  <si>
    <t>1.5</t>
  </si>
  <si>
    <t>в течение года</t>
  </si>
  <si>
    <t xml:space="preserve">   </t>
  </si>
  <si>
    <t>без финанси-рования</t>
  </si>
  <si>
    <t>Коли-чество мероп-риятий</t>
  </si>
  <si>
    <t>Кол-во чел.</t>
  </si>
  <si>
    <t>Время проведе-ния</t>
  </si>
  <si>
    <t>Наименование  программы</t>
  </si>
  <si>
    <t>Сроки   реализации  программы</t>
  </si>
  <si>
    <t>Объемы  и  источники  финансирования</t>
  </si>
  <si>
    <t>Ожидаемые   результаты  выполнения    целевой  программы</t>
  </si>
  <si>
    <t>Специалист 1 категории</t>
  </si>
  <si>
    <t>«Мы все разные, но мы все равны» Спектакль для жителей округа</t>
  </si>
  <si>
    <t>2    квартал</t>
  </si>
  <si>
    <t>«Путешествие по Санкт-Петербургу» Театрализованное мероприятие</t>
  </si>
  <si>
    <t>1    квартал</t>
  </si>
  <si>
    <t>1.6</t>
  </si>
  <si>
    <t>1.7</t>
  </si>
  <si>
    <t>Оказание консультативной помощи мигрантам при обращениях в МА МО Балканский</t>
  </si>
  <si>
    <t xml:space="preserve">Организация телефонной горячей линии для жителей МО Балканский, по фактам нарушения Законодательства мигрантами </t>
  </si>
  <si>
    <t>1.8</t>
  </si>
  <si>
    <t>Взаимодействие с УМВД и УФМС по профилактике межнациональных (межэтнических) конфликтов</t>
  </si>
  <si>
    <t>Информирование мигрантов  о мероприятиях, проводимых органами местного самоуправления и районными администрациями,  путем размещения в СМИ, и на информационных щитах МО</t>
  </si>
  <si>
    <t>КОСГУ</t>
  </si>
  <si>
    <t>1 раз в квартал</t>
  </si>
  <si>
    <t>90,0 тыс.руб ( девяносто тысяч рублей 00 коп.)</t>
  </si>
  <si>
    <t>Правовые основания для разработки программы</t>
  </si>
  <si>
    <t>Конституция Российской Федерации; 
Федеральный закон от 06.10.2003 № 131-ФЗ "Об общих принципах организации местного самоуправления в Российской Федерации";
Закон Санкт-Петербурга от 23.09.2009 г. № 420-79 «О местном самоуправлении в Санкт-Петербурге»; 
Устав внутригородского муниципального образования Санкт-Петербурга муниципального округа Балканский.</t>
  </si>
  <si>
    <t>Заказчик программы</t>
  </si>
  <si>
    <t>Местная  администрация внутригородского муниципального образования Санкт-Петербургамуниципального  округа Балканский</t>
  </si>
  <si>
    <t>Исполнитель программы</t>
  </si>
  <si>
    <t>Основные цели программы</t>
  </si>
  <si>
    <t xml:space="preserve">Обеспечение на территории МО Балканский участия в пределах компетенциии создания условий для реализации мер, напрвленных на укрепления межнационального и межконфессионального согласия, сохранение и развитие языков и культуры народов Российской Федерации, социальную и культурную адаптацию мигрантов, профилактику межнациональных и межэтнических конфликтов. Гармонизация межнациональных и межэтнических отношений, предупреждение проявлений экстремизма и возникновения межнациональных и межэтнических конфликтов. Участие в реализации мер по сохранению и развитию языков и культуры народов  Российской Федерации. Участие в реализации мер в пределах компетенциии, по социальной и культурной адаптации мигрантов. Информационное обеспечение реализации муниципальной программы. 
</t>
  </si>
  <si>
    <t>Снижение социальной напряженности между гражданами Российской Федерации разных национальностей, исповедующими различные религии, а также иностранными гражданами и лицами без гражданства, проживающими или временно ппребывающими на территории МО Балканский, сокращение рисков экстремистских проявлений. Укрепление гражданского единсктва и гармонизации межнациональных отношений многонационального российского общества. Развитие информационого пространства на территории МО Балканский, способствующего укреплению межнационального и межконфессионального согласия. Формирование уважительного отношения лиц проживающих или временно ппребывающих на территории МО Балканский, культурным, религиозным, социальным и бытовым ценностям многонационального Российского общества, соблюдению прав и свобод человека</t>
  </si>
  <si>
    <t>Главный специалист</t>
  </si>
  <si>
    <t>/Калинина Ю.Г../</t>
  </si>
  <si>
    <t>/Кондратюк Ю.А./</t>
  </si>
  <si>
    <t>/Калинина Ю.Г./</t>
  </si>
  <si>
    <t xml:space="preserve">«Участие в создании условий для реализации мер, направленных на укрепление межнационального согласия, сохранения и развития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 
</t>
  </si>
  <si>
    <t>2018 год</t>
  </si>
  <si>
    <t>Оценка эффективности программы проводится согласно методики оценки эффективности реализации ведомственных целевых программ муниципального образования МО Балканский, утвер-жденной Постановлением МО Балканский № 1/2 от 28.01.2015 г.</t>
  </si>
  <si>
    <t>1.9</t>
  </si>
  <si>
    <t>Организация уголка мигранта</t>
  </si>
  <si>
    <t>ИТОГО:</t>
  </si>
  <si>
    <t xml:space="preserve">  ВЕДОМСТВЕННАЯ ЦЕЛЕВАЯ  ПРОГРАММА
местной администрации МО Балканский
мероприятий, направленных на решение вопроса местного значения 
 «Участие в создании условий для реализации мер, направленных на укрепление межнационального, межконфессионального согласия, сохранения и развития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  
Паспорт ведомственной целевой программы (далее программа)
</t>
  </si>
  <si>
    <t xml:space="preserve">                               План реализации и перечень мероприятий  ведомственной целевой программы местной администрации МО Балканский по «участию в создании условий для реализации мер, направленных на укрепление межнационального согласия, сохранения и развития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конфликтов»на 2018 год  
                                                                                                                                                                                </t>
  </si>
  <si>
    <t xml:space="preserve">«Мы вместе- и в этом наша сила»
Выставка детских рисунков в помещении МО Балканский
сувениры </t>
  </si>
  <si>
    <t xml:space="preserve">Детский конкурс национальных танцев мира
сувениры </t>
  </si>
  <si>
    <t xml:space="preserve">                                                                                                                                                   Приложение № 12 
к Постановлению  МА МО Балканский                                                от 03.11.2017 года № 45    </t>
  </si>
  <si>
    <t xml:space="preserve">Приложение № 12
к Постановлению  МА МО Балканский                                                                   от 03.11.2017 года № 45  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</si>
</sst>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9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color indexed="60"/>
      <name val="Times New Roman"/>
      <family val="1"/>
    </font>
    <font>
      <i/>
      <sz val="10"/>
      <color indexed="60"/>
      <name val="Arial"/>
      <family val="2"/>
    </font>
    <font>
      <b/>
      <i/>
      <sz val="11"/>
      <color indexed="60"/>
      <name val="Calibri"/>
      <family val="2"/>
    </font>
    <font>
      <b/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0" fillId="0" borderId="0" xfId="0" applyFont="1" applyAlignment="1">
      <alignment/>
    </xf>
    <xf numFmtId="188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188" fontId="15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justify" wrapText="1"/>
    </xf>
    <xf numFmtId="0" fontId="14" fillId="33" borderId="12" xfId="0" applyFont="1" applyFill="1" applyBorder="1" applyAlignment="1">
      <alignment horizontal="center" vertical="center" wrapText="1"/>
    </xf>
    <xf numFmtId="1" fontId="15" fillId="33" borderId="12" xfId="0" applyNumberFormat="1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readingOrder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0" fillId="0" borderId="0" xfId="0" applyFont="1" applyAlignment="1">
      <alignment horizontal="right" wrapText="1" readingOrder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OTDELIRINA\Documents%20and%20Settings\1\tmp%2002.12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5" sqref="A5:K9"/>
    </sheetView>
  </sheetViews>
  <sheetFormatPr defaultColWidth="9.140625" defaultRowHeight="12.75"/>
  <cols>
    <col min="2" max="2" width="15.8515625" style="0" customWidth="1"/>
    <col min="7" max="7" width="27.7109375" style="0" customWidth="1"/>
    <col min="11" max="11" width="21.7109375" style="0" customWidth="1"/>
  </cols>
  <sheetData>
    <row r="1" spans="8:11" ht="12.75">
      <c r="H1" s="64" t="s">
        <v>60</v>
      </c>
      <c r="I1" s="51"/>
      <c r="J1" s="51"/>
      <c r="K1" s="51"/>
    </row>
    <row r="2" spans="8:11" ht="12.75">
      <c r="H2" s="51"/>
      <c r="I2" s="51"/>
      <c r="J2" s="51"/>
      <c r="K2" s="51"/>
    </row>
    <row r="3" spans="8:11" ht="12.75">
      <c r="H3" s="51"/>
      <c r="I3" s="51"/>
      <c r="J3" s="51"/>
      <c r="K3" s="51"/>
    </row>
    <row r="4" spans="8:11" ht="30.75" customHeight="1">
      <c r="H4" s="51"/>
      <c r="I4" s="51"/>
      <c r="J4" s="51"/>
      <c r="K4" s="51"/>
    </row>
    <row r="5" spans="1:11" ht="12.75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58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2.75">
      <c r="A10" s="67" t="s">
        <v>18</v>
      </c>
      <c r="B10" s="53"/>
      <c r="C10" s="53"/>
      <c r="D10" s="54"/>
      <c r="E10" s="68" t="s">
        <v>49</v>
      </c>
      <c r="F10" s="69"/>
      <c r="G10" s="69"/>
      <c r="H10" s="69"/>
      <c r="I10" s="69"/>
      <c r="J10" s="69"/>
      <c r="K10" s="70"/>
    </row>
    <row r="11" spans="1:11" ht="12.75">
      <c r="A11" s="58"/>
      <c r="B11" s="56"/>
      <c r="C11" s="56"/>
      <c r="D11" s="57"/>
      <c r="E11" s="71"/>
      <c r="F11" s="72"/>
      <c r="G11" s="72"/>
      <c r="H11" s="72"/>
      <c r="I11" s="72"/>
      <c r="J11" s="72"/>
      <c r="K11" s="73"/>
    </row>
    <row r="12" spans="1:11" ht="40.5" customHeight="1">
      <c r="A12" s="59"/>
      <c r="B12" s="60"/>
      <c r="C12" s="60"/>
      <c r="D12" s="61"/>
      <c r="E12" s="74"/>
      <c r="F12" s="75"/>
      <c r="G12" s="75"/>
      <c r="H12" s="75"/>
      <c r="I12" s="75"/>
      <c r="J12" s="75"/>
      <c r="K12" s="76"/>
    </row>
    <row r="13" spans="1:11" ht="12.75">
      <c r="A13" s="52" t="s">
        <v>37</v>
      </c>
      <c r="B13" s="53"/>
      <c r="C13" s="53"/>
      <c r="D13" s="54"/>
      <c r="E13" s="52" t="s">
        <v>38</v>
      </c>
      <c r="F13" s="53"/>
      <c r="G13" s="53"/>
      <c r="H13" s="53"/>
      <c r="I13" s="53"/>
      <c r="J13" s="53"/>
      <c r="K13" s="54"/>
    </row>
    <row r="14" spans="1:11" ht="57" customHeight="1">
      <c r="A14" s="58"/>
      <c r="B14" s="56"/>
      <c r="C14" s="56"/>
      <c r="D14" s="57"/>
      <c r="E14" s="58"/>
      <c r="F14" s="56"/>
      <c r="G14" s="56"/>
      <c r="H14" s="56"/>
      <c r="I14" s="56"/>
      <c r="J14" s="56"/>
      <c r="K14" s="57"/>
    </row>
    <row r="15" spans="1:11" ht="12.75" hidden="1">
      <c r="A15" s="59"/>
      <c r="B15" s="60"/>
      <c r="C15" s="60"/>
      <c r="D15" s="61"/>
      <c r="E15" s="59"/>
      <c r="F15" s="60"/>
      <c r="G15" s="60"/>
      <c r="H15" s="60"/>
      <c r="I15" s="60"/>
      <c r="J15" s="60"/>
      <c r="K15" s="61"/>
    </row>
    <row r="16" spans="1:11" ht="12.75">
      <c r="A16" s="52" t="s">
        <v>39</v>
      </c>
      <c r="B16" s="53"/>
      <c r="C16" s="53"/>
      <c r="D16" s="54"/>
      <c r="E16" s="52" t="s">
        <v>40</v>
      </c>
      <c r="F16" s="53"/>
      <c r="G16" s="53"/>
      <c r="H16" s="53"/>
      <c r="I16" s="53"/>
      <c r="J16" s="53"/>
      <c r="K16" s="54"/>
    </row>
    <row r="17" spans="1:11" ht="21" customHeight="1">
      <c r="A17" s="55"/>
      <c r="B17" s="56"/>
      <c r="C17" s="56"/>
      <c r="D17" s="57"/>
      <c r="E17" s="55"/>
      <c r="F17" s="56"/>
      <c r="G17" s="56"/>
      <c r="H17" s="56"/>
      <c r="I17" s="56"/>
      <c r="J17" s="56"/>
      <c r="K17" s="57"/>
    </row>
    <row r="18" spans="1:11" ht="6" customHeight="1">
      <c r="A18" s="58"/>
      <c r="B18" s="56"/>
      <c r="C18" s="56"/>
      <c r="D18" s="57"/>
      <c r="E18" s="58"/>
      <c r="F18" s="56"/>
      <c r="G18" s="56"/>
      <c r="H18" s="56"/>
      <c r="I18" s="56"/>
      <c r="J18" s="56"/>
      <c r="K18" s="57"/>
    </row>
    <row r="19" spans="1:11" ht="12.75" hidden="1">
      <c r="A19" s="59"/>
      <c r="B19" s="60"/>
      <c r="C19" s="60"/>
      <c r="D19" s="61"/>
      <c r="E19" s="59"/>
      <c r="F19" s="60"/>
      <c r="G19" s="60"/>
      <c r="H19" s="60"/>
      <c r="I19" s="60"/>
      <c r="J19" s="60"/>
      <c r="K19" s="61"/>
    </row>
    <row r="20" spans="1:11" ht="37.5" customHeight="1">
      <c r="A20" s="43" t="s">
        <v>41</v>
      </c>
      <c r="B20" s="46"/>
      <c r="C20" s="46"/>
      <c r="D20" s="47"/>
      <c r="E20" s="43" t="s">
        <v>40</v>
      </c>
      <c r="F20" s="46"/>
      <c r="G20" s="46"/>
      <c r="H20" s="46"/>
      <c r="I20" s="46"/>
      <c r="J20" s="46"/>
      <c r="K20" s="47"/>
    </row>
    <row r="21" spans="1:11" ht="48" customHeight="1">
      <c r="A21" s="43" t="s">
        <v>19</v>
      </c>
      <c r="B21" s="44"/>
      <c r="C21" s="44"/>
      <c r="D21" s="45"/>
      <c r="E21" s="43" t="s">
        <v>50</v>
      </c>
      <c r="F21" s="44"/>
      <c r="G21" s="44"/>
      <c r="H21" s="44"/>
      <c r="I21" s="44"/>
      <c r="J21" s="44"/>
      <c r="K21" s="45"/>
    </row>
    <row r="22" spans="1:11" ht="142.5" customHeight="1">
      <c r="A22" s="62" t="s">
        <v>42</v>
      </c>
      <c r="B22" s="62"/>
      <c r="C22" s="62"/>
      <c r="D22" s="62"/>
      <c r="E22" s="62" t="s">
        <v>43</v>
      </c>
      <c r="F22" s="62"/>
      <c r="G22" s="62"/>
      <c r="H22" s="62"/>
      <c r="I22" s="62"/>
      <c r="J22" s="62"/>
      <c r="K22" s="62"/>
    </row>
    <row r="23" spans="1:11" ht="12.75" hidden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 hidden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2.75">
      <c r="A25" s="52" t="s">
        <v>21</v>
      </c>
      <c r="B25" s="53"/>
      <c r="C25" s="53"/>
      <c r="D25" s="54"/>
      <c r="E25" s="52" t="s">
        <v>44</v>
      </c>
      <c r="F25" s="53"/>
      <c r="G25" s="53"/>
      <c r="H25" s="53"/>
      <c r="I25" s="53"/>
      <c r="J25" s="53"/>
      <c r="K25" s="54"/>
    </row>
    <row r="26" spans="1:11" ht="12.75">
      <c r="A26" s="55"/>
      <c r="B26" s="56"/>
      <c r="C26" s="56"/>
      <c r="D26" s="57"/>
      <c r="E26" s="55"/>
      <c r="F26" s="56"/>
      <c r="G26" s="56"/>
      <c r="H26" s="56"/>
      <c r="I26" s="56"/>
      <c r="J26" s="56"/>
      <c r="K26" s="57"/>
    </row>
    <row r="27" spans="1:11" ht="96.75" customHeight="1">
      <c r="A27" s="58"/>
      <c r="B27" s="56"/>
      <c r="C27" s="56"/>
      <c r="D27" s="57"/>
      <c r="E27" s="58"/>
      <c r="F27" s="56"/>
      <c r="G27" s="56"/>
      <c r="H27" s="56"/>
      <c r="I27" s="56"/>
      <c r="J27" s="56"/>
      <c r="K27" s="57"/>
    </row>
    <row r="28" spans="1:11" ht="12.75" hidden="1">
      <c r="A28" s="59"/>
      <c r="B28" s="60"/>
      <c r="C28" s="60"/>
      <c r="D28" s="61"/>
      <c r="E28" s="59"/>
      <c r="F28" s="60"/>
      <c r="G28" s="60"/>
      <c r="H28" s="60"/>
      <c r="I28" s="60"/>
      <c r="J28" s="60"/>
      <c r="K28" s="61"/>
    </row>
    <row r="29" spans="1:11" ht="18.75" customHeight="1">
      <c r="A29" s="43" t="s">
        <v>20</v>
      </c>
      <c r="B29" s="46"/>
      <c r="C29" s="46"/>
      <c r="D29" s="47"/>
      <c r="E29" s="43" t="s">
        <v>36</v>
      </c>
      <c r="F29" s="46"/>
      <c r="G29" s="46"/>
      <c r="H29" s="46"/>
      <c r="I29" s="46"/>
      <c r="J29" s="46"/>
      <c r="K29" s="47"/>
    </row>
    <row r="30" spans="1:11" ht="7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 hidden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.5" customHeight="1" hidden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2.75" hidden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2.75" hidden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 hidden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 hidden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.75" hidden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 hidden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40" spans="1:11" ht="32.25" customHeight="1">
      <c r="A40" s="48" t="s">
        <v>51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ht="12.75">
      <c r="L41" s="11"/>
    </row>
    <row r="42" ht="7.5" customHeight="1"/>
    <row r="43" ht="12.75" hidden="1"/>
    <row r="44" ht="12.75" hidden="1"/>
    <row r="45" spans="1:11" ht="15">
      <c r="A45" s="63" t="s">
        <v>45</v>
      </c>
      <c r="B45" s="63"/>
      <c r="C45" s="9" t="s">
        <v>4</v>
      </c>
      <c r="D45" s="9"/>
      <c r="E45" s="9"/>
      <c r="F45" s="9"/>
      <c r="K45" s="10" t="s">
        <v>48</v>
      </c>
    </row>
    <row r="46" spans="3:11" ht="12.75">
      <c r="C46" s="9" t="s">
        <v>5</v>
      </c>
      <c r="K46" s="9" t="s">
        <v>6</v>
      </c>
    </row>
    <row r="48" spans="1:11" ht="15">
      <c r="A48" s="13" t="s">
        <v>22</v>
      </c>
      <c r="C48" s="9" t="s">
        <v>4</v>
      </c>
      <c r="K48" s="10" t="s">
        <v>47</v>
      </c>
    </row>
    <row r="49" spans="3:11" ht="12.75">
      <c r="C49" s="9" t="s">
        <v>5</v>
      </c>
      <c r="K49" s="9" t="s">
        <v>6</v>
      </c>
    </row>
  </sheetData>
  <sheetProtection/>
  <mergeCells count="21">
    <mergeCell ref="A22:D24"/>
    <mergeCell ref="E22:K24"/>
    <mergeCell ref="A45:B45"/>
    <mergeCell ref="H1:K4"/>
    <mergeCell ref="A5:K9"/>
    <mergeCell ref="A10:D12"/>
    <mergeCell ref="E10:K12"/>
    <mergeCell ref="A13:D15"/>
    <mergeCell ref="E13:K15"/>
    <mergeCell ref="A16:D19"/>
    <mergeCell ref="E16:K19"/>
    <mergeCell ref="A21:D21"/>
    <mergeCell ref="E20:K20"/>
    <mergeCell ref="E29:K29"/>
    <mergeCell ref="A40:K40"/>
    <mergeCell ref="A30:K38"/>
    <mergeCell ref="A25:D28"/>
    <mergeCell ref="E25:K28"/>
    <mergeCell ref="E21:K21"/>
    <mergeCell ref="A29:D29"/>
    <mergeCell ref="A20:D20"/>
  </mergeCells>
  <printOptions/>
  <pageMargins left="0.1968503937007874" right="0.1968503937007874" top="0.2755905511811024" bottom="0.2755905511811024" header="0.2755905511811024" footer="0.2362204724409448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8515625" style="17" customWidth="1"/>
    <col min="2" max="2" width="37.57421875" style="0" bestFit="1" customWidth="1"/>
    <col min="3" max="3" width="10.421875" style="0" customWidth="1"/>
    <col min="4" max="6" width="8.140625" style="0" customWidth="1"/>
    <col min="7" max="7" width="11.7109375" style="0" customWidth="1"/>
    <col min="8" max="9" width="10.421875" style="0" bestFit="1" customWidth="1"/>
    <col min="10" max="10" width="10.7109375" style="0" customWidth="1"/>
    <col min="11" max="11" width="10.421875" style="0" bestFit="1" customWidth="1"/>
  </cols>
  <sheetData>
    <row r="1" spans="4:11" ht="45" customHeight="1">
      <c r="D1" s="29" t="s">
        <v>13</v>
      </c>
      <c r="E1" s="29"/>
      <c r="F1" s="29"/>
      <c r="G1" s="29"/>
      <c r="H1" s="77" t="s">
        <v>59</v>
      </c>
      <c r="I1" s="77"/>
      <c r="J1" s="77"/>
      <c r="K1" s="77"/>
    </row>
    <row r="2" spans="1:11" ht="0.75" customHeight="1">
      <c r="A2" s="16"/>
      <c r="G2" s="1"/>
      <c r="H2" s="19"/>
      <c r="I2" s="86"/>
      <c r="J2" s="87"/>
      <c r="K2" s="87"/>
    </row>
    <row r="3" spans="1:11" ht="88.5" customHeight="1">
      <c r="A3" s="88" t="s">
        <v>56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8" customHeight="1">
      <c r="A4" s="90"/>
      <c r="B4" s="84" t="s">
        <v>0</v>
      </c>
      <c r="C4" s="78" t="s">
        <v>17</v>
      </c>
      <c r="D4" s="78" t="s">
        <v>15</v>
      </c>
      <c r="E4" s="84" t="s">
        <v>16</v>
      </c>
      <c r="F4" s="35"/>
      <c r="G4" s="80" t="s">
        <v>1</v>
      </c>
      <c r="H4" s="82" t="s">
        <v>2</v>
      </c>
      <c r="I4" s="83"/>
      <c r="J4" s="83"/>
      <c r="K4" s="83"/>
    </row>
    <row r="5" spans="1:11" ht="45" customHeight="1">
      <c r="A5" s="90"/>
      <c r="B5" s="85"/>
      <c r="C5" s="79"/>
      <c r="D5" s="79"/>
      <c r="E5" s="85"/>
      <c r="F5" s="36" t="s">
        <v>34</v>
      </c>
      <c r="G5" s="81"/>
      <c r="H5" s="2">
        <v>1</v>
      </c>
      <c r="I5" s="2">
        <v>2</v>
      </c>
      <c r="J5" s="2">
        <v>3</v>
      </c>
      <c r="K5" s="2">
        <v>4</v>
      </c>
    </row>
    <row r="6" spans="1:11" s="18" customFormat="1" ht="15.75">
      <c r="A6" s="20" t="s">
        <v>3</v>
      </c>
      <c r="B6" s="24" t="s">
        <v>54</v>
      </c>
      <c r="C6" s="25"/>
      <c r="D6" s="26">
        <v>4</v>
      </c>
      <c r="E6" s="27">
        <f aca="true" t="shared" si="0" ref="E6:K6">SUM(E7:E11)</f>
        <v>310</v>
      </c>
      <c r="F6" s="27"/>
      <c r="G6" s="21">
        <v>90</v>
      </c>
      <c r="H6" s="22">
        <f t="shared" si="0"/>
        <v>10</v>
      </c>
      <c r="I6" s="22">
        <f t="shared" si="0"/>
        <v>80</v>
      </c>
      <c r="J6" s="22">
        <f t="shared" si="0"/>
        <v>0</v>
      </c>
      <c r="K6" s="22">
        <f t="shared" si="0"/>
        <v>0</v>
      </c>
    </row>
    <row r="7" spans="1:11" ht="117" customHeight="1">
      <c r="A7" s="23" t="s">
        <v>7</v>
      </c>
      <c r="B7" s="28" t="s">
        <v>33</v>
      </c>
      <c r="C7" s="3" t="s">
        <v>35</v>
      </c>
      <c r="D7" s="4"/>
      <c r="E7" s="4"/>
      <c r="F7" s="4"/>
      <c r="G7" s="8" t="s">
        <v>14</v>
      </c>
      <c r="H7" s="5">
        <v>0</v>
      </c>
      <c r="I7" s="5">
        <v>0</v>
      </c>
      <c r="J7" s="5">
        <v>0</v>
      </c>
      <c r="K7" s="6">
        <v>0</v>
      </c>
    </row>
    <row r="8" spans="1:11" ht="59.25" customHeight="1">
      <c r="A8" s="7" t="s">
        <v>10</v>
      </c>
      <c r="B8" s="28" t="s">
        <v>23</v>
      </c>
      <c r="C8" s="28" t="s">
        <v>24</v>
      </c>
      <c r="D8" s="15">
        <v>1</v>
      </c>
      <c r="E8" s="15">
        <v>150</v>
      </c>
      <c r="F8" s="15">
        <v>226</v>
      </c>
      <c r="G8" s="8">
        <v>30</v>
      </c>
      <c r="H8" s="5">
        <v>0</v>
      </c>
      <c r="I8" s="8">
        <v>30</v>
      </c>
      <c r="J8" s="5">
        <v>0</v>
      </c>
      <c r="K8" s="5">
        <v>0</v>
      </c>
    </row>
    <row r="9" spans="1:11" ht="50.25" customHeight="1">
      <c r="A9" s="7" t="s">
        <v>8</v>
      </c>
      <c r="B9" s="30" t="s">
        <v>25</v>
      </c>
      <c r="C9" s="28" t="s">
        <v>24</v>
      </c>
      <c r="D9" s="4">
        <v>1</v>
      </c>
      <c r="E9" s="4">
        <v>100</v>
      </c>
      <c r="F9" s="4">
        <v>226</v>
      </c>
      <c r="G9" s="8">
        <v>40</v>
      </c>
      <c r="H9" s="5">
        <v>0</v>
      </c>
      <c r="I9" s="8">
        <v>40</v>
      </c>
      <c r="J9" s="5">
        <v>0</v>
      </c>
      <c r="K9" s="5">
        <v>0</v>
      </c>
    </row>
    <row r="10" spans="1:11" ht="72.75" customHeight="1">
      <c r="A10" s="7" t="s">
        <v>9</v>
      </c>
      <c r="B10" s="28" t="s">
        <v>57</v>
      </c>
      <c r="C10" s="28" t="s">
        <v>26</v>
      </c>
      <c r="D10" s="4">
        <v>1</v>
      </c>
      <c r="E10" s="4">
        <v>30</v>
      </c>
      <c r="F10" s="4">
        <v>290</v>
      </c>
      <c r="G10" s="8">
        <v>10</v>
      </c>
      <c r="H10" s="8">
        <v>10</v>
      </c>
      <c r="I10" s="5">
        <v>0</v>
      </c>
      <c r="J10" s="5">
        <v>0</v>
      </c>
      <c r="K10" s="5">
        <v>0</v>
      </c>
    </row>
    <row r="11" spans="1:11" ht="48" customHeight="1">
      <c r="A11" s="7" t="s">
        <v>11</v>
      </c>
      <c r="B11" s="32" t="s">
        <v>58</v>
      </c>
      <c r="C11" s="28" t="s">
        <v>24</v>
      </c>
      <c r="D11" s="4">
        <v>1</v>
      </c>
      <c r="E11" s="4">
        <v>30</v>
      </c>
      <c r="F11" s="4">
        <v>290</v>
      </c>
      <c r="G11" s="8">
        <v>10</v>
      </c>
      <c r="H11" s="5">
        <v>0</v>
      </c>
      <c r="I11" s="8">
        <v>10</v>
      </c>
      <c r="J11" s="5">
        <v>0</v>
      </c>
      <c r="K11" s="5">
        <v>0</v>
      </c>
    </row>
    <row r="12" spans="1:11" ht="71.25" customHeight="1">
      <c r="A12" s="33" t="s">
        <v>27</v>
      </c>
      <c r="B12" s="28" t="s">
        <v>30</v>
      </c>
      <c r="C12" s="3" t="s">
        <v>12</v>
      </c>
      <c r="D12" s="31"/>
      <c r="E12" s="31"/>
      <c r="F12" s="31"/>
      <c r="G12" s="8" t="s">
        <v>14</v>
      </c>
      <c r="H12" s="5">
        <v>0</v>
      </c>
      <c r="I12" s="5">
        <v>0</v>
      </c>
      <c r="J12" s="5">
        <v>0</v>
      </c>
      <c r="K12" s="5">
        <v>0</v>
      </c>
    </row>
    <row r="13" spans="1:11" ht="82.5" customHeight="1">
      <c r="A13" s="33" t="s">
        <v>28</v>
      </c>
      <c r="B13" s="28" t="s">
        <v>29</v>
      </c>
      <c r="C13" s="3" t="s">
        <v>12</v>
      </c>
      <c r="D13" s="31"/>
      <c r="E13" s="31"/>
      <c r="F13" s="31"/>
      <c r="G13" s="8" t="s">
        <v>14</v>
      </c>
      <c r="H13" s="5">
        <v>0</v>
      </c>
      <c r="I13" s="5">
        <v>0</v>
      </c>
      <c r="J13" s="5">
        <v>0</v>
      </c>
      <c r="K13" s="5">
        <v>0</v>
      </c>
    </row>
    <row r="14" spans="1:11" ht="69" customHeight="1">
      <c r="A14" s="37" t="s">
        <v>31</v>
      </c>
      <c r="B14" s="38" t="s">
        <v>32</v>
      </c>
      <c r="C14" s="39" t="s">
        <v>12</v>
      </c>
      <c r="D14" s="40"/>
      <c r="E14" s="40"/>
      <c r="F14" s="34"/>
      <c r="G14" s="8" t="s">
        <v>14</v>
      </c>
      <c r="H14" s="5">
        <v>0</v>
      </c>
      <c r="I14" s="5">
        <v>0</v>
      </c>
      <c r="J14" s="5">
        <v>0</v>
      </c>
      <c r="K14" s="5">
        <v>0</v>
      </c>
    </row>
    <row r="15" spans="1:11" ht="47.25">
      <c r="A15" s="41" t="s">
        <v>52</v>
      </c>
      <c r="B15" s="42" t="s">
        <v>53</v>
      </c>
      <c r="C15" s="39" t="s">
        <v>12</v>
      </c>
      <c r="D15" s="40"/>
      <c r="E15" s="40"/>
      <c r="F15" s="34"/>
      <c r="G15" s="8" t="s">
        <v>14</v>
      </c>
      <c r="H15" s="5">
        <v>0</v>
      </c>
      <c r="I15" s="5">
        <v>0</v>
      </c>
      <c r="J15" s="5">
        <v>0</v>
      </c>
      <c r="K15" s="5">
        <v>0</v>
      </c>
    </row>
    <row r="16" spans="4:8" ht="12.75">
      <c r="D16" s="12"/>
      <c r="E16" s="12"/>
      <c r="F16" s="12"/>
      <c r="G16" s="12"/>
      <c r="H16" s="12"/>
    </row>
    <row r="17" spans="2:9" ht="15">
      <c r="B17" s="13"/>
      <c r="C17" s="13"/>
      <c r="D17" s="9"/>
      <c r="E17" s="9"/>
      <c r="F17" s="9"/>
      <c r="G17" s="9"/>
      <c r="H17" s="10"/>
      <c r="I17" s="11"/>
    </row>
    <row r="18" spans="2:9" ht="12.75">
      <c r="B18" s="11"/>
      <c r="C18" s="11"/>
      <c r="D18" s="9"/>
      <c r="E18" s="9"/>
      <c r="F18" s="9"/>
      <c r="G18" s="9"/>
      <c r="H18" s="9"/>
      <c r="I18" s="11"/>
    </row>
    <row r="19" spans="2:9" ht="15">
      <c r="B19" s="14"/>
      <c r="D19" s="9"/>
      <c r="E19" s="9"/>
      <c r="F19" s="9"/>
      <c r="G19" s="9"/>
      <c r="H19" s="10"/>
      <c r="I19" s="11"/>
    </row>
    <row r="20" spans="2:9" ht="15">
      <c r="B20" s="63" t="s">
        <v>45</v>
      </c>
      <c r="C20" s="63"/>
      <c r="D20" s="9" t="s">
        <v>4</v>
      </c>
      <c r="E20" s="9"/>
      <c r="F20" s="9"/>
      <c r="G20" s="9"/>
      <c r="H20" s="10" t="s">
        <v>46</v>
      </c>
      <c r="I20" s="11"/>
    </row>
    <row r="21" spans="4:8" ht="12.75">
      <c r="D21" s="9" t="s">
        <v>5</v>
      </c>
      <c r="H21" s="9" t="s">
        <v>6</v>
      </c>
    </row>
    <row r="23" spans="2:8" ht="15">
      <c r="B23" s="13" t="s">
        <v>22</v>
      </c>
      <c r="D23" s="9" t="s">
        <v>4</v>
      </c>
      <c r="H23" s="10" t="s">
        <v>47</v>
      </c>
    </row>
    <row r="24" spans="4:8" ht="12.75">
      <c r="D24" s="9" t="s">
        <v>5</v>
      </c>
      <c r="H24" s="9" t="s">
        <v>6</v>
      </c>
    </row>
  </sheetData>
  <sheetProtection/>
  <mergeCells count="11">
    <mergeCell ref="B20:C20"/>
    <mergeCell ref="I2:K2"/>
    <mergeCell ref="A3:K3"/>
    <mergeCell ref="A4:A5"/>
    <mergeCell ref="B4:B5"/>
    <mergeCell ref="H1:K1"/>
    <mergeCell ref="C4:C5"/>
    <mergeCell ref="D4:D5"/>
    <mergeCell ref="G4:G5"/>
    <mergeCell ref="H4:K4"/>
    <mergeCell ref="E4:E5"/>
  </mergeCells>
  <printOptions/>
  <pageMargins left="0.7480314960629921" right="0.1968503937007874" top="0.4724409448818898" bottom="0.4724409448818898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2017-11-20T13:41:56Z</cp:lastPrinted>
  <dcterms:created xsi:type="dcterms:W3CDTF">1996-10-08T23:32:33Z</dcterms:created>
  <dcterms:modified xsi:type="dcterms:W3CDTF">2017-11-20T13:44:36Z</dcterms:modified>
  <cp:category/>
  <cp:version/>
  <cp:contentType/>
  <cp:contentStatus/>
</cp:coreProperties>
</file>