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кст" sheetId="1" r:id="rId1"/>
    <sheet name="расчет" sheetId="2" r:id="rId2"/>
  </sheets>
  <externalReferences>
    <externalReference r:id="rId5"/>
  </externalReferences>
  <definedNames>
    <definedName name="Натуральные_единицы_измерения">'[1]Единицы измерения'!$A$2:$A$423</definedName>
  </definedNames>
  <calcPr fullCalcOnLoad="1"/>
</workbook>
</file>

<file path=xl/sharedStrings.xml><?xml version="1.0" encoding="utf-8"?>
<sst xmlns="http://schemas.openxmlformats.org/spreadsheetml/2006/main" count="90" uniqueCount="79">
  <si>
    <t>Наименование мероприятий</t>
  </si>
  <si>
    <t>Время проведения</t>
  </si>
  <si>
    <t>Год</t>
  </si>
  <si>
    <t>Поквартально</t>
  </si>
  <si>
    <t>1</t>
  </si>
  <si>
    <t>Организация местных и участие в организации и проведении городских праздничных и иных зрелищных мероприятий</t>
  </si>
  <si>
    <t>май</t>
  </si>
  <si>
    <t>январь</t>
  </si>
  <si>
    <t>декабрь</t>
  </si>
  <si>
    <t>_________________</t>
  </si>
  <si>
    <t>(подпись)</t>
  </si>
  <si>
    <t>(расшифровка подписи)</t>
  </si>
  <si>
    <t>март</t>
  </si>
  <si>
    <t>ноябрь</t>
  </si>
  <si>
    <t>июнь</t>
  </si>
  <si>
    <t>октябрь</t>
  </si>
  <si>
    <t xml:space="preserve">Военно-патриотическая конференция </t>
  </si>
  <si>
    <t>Количество чел.</t>
  </si>
  <si>
    <t>февраль</t>
  </si>
  <si>
    <t xml:space="preserve"> «Благословите женщину»  Международный  женский  день 
-концерт
-подарки
</t>
  </si>
  <si>
    <t xml:space="preserve">«Юбилейный вальс» </t>
  </si>
  <si>
    <t xml:space="preserve">День  народного  единства: 
-Концерт
-подарки
</t>
  </si>
  <si>
    <t>Главный специалист</t>
  </si>
  <si>
    <t>/Калинина Ю.Г./</t>
  </si>
  <si>
    <t>Количество мероприятий</t>
  </si>
  <si>
    <t>ИТОГО :</t>
  </si>
  <si>
    <t>КОСГУ</t>
  </si>
  <si>
    <t xml:space="preserve">                                                                                                           </t>
  </si>
  <si>
    <t xml:space="preserve">Новый  год  мероприятия:
1.Ночное новогоднее  уличное гулянье
2.Большой новогодний концерт 
</t>
  </si>
  <si>
    <t xml:space="preserve">Организация и проведение местных и участие в организации и проведении городских праздничных и иных зрелищных мероприятий                                </t>
  </si>
  <si>
    <t xml:space="preserve">Конституция Российской Федерации, статья 15,
Федеральный закон от 06. 10. 2003 года №131-ФЗ «Об общих принципах организации местного самоуправления в Российской Федерации» 
Закон Санкт-Петербурга от 23.09.2009 года № 420-79 «Об организации местного самоуправления в Санкт-Петербурге 
Уставом внутригородского муниципального образования Санкт-Петербурга муниципального округа Балканский
</t>
  </si>
  <si>
    <t>Местная администрация внутригородского муниципального образования Санкт-Петербурга муниципального округа Балканский</t>
  </si>
  <si>
    <t xml:space="preserve">Наименование программы
</t>
  </si>
  <si>
    <r>
      <t xml:space="preserve">Уличное мероприятие </t>
    </r>
    <r>
      <rPr>
        <b/>
        <sz val="12"/>
        <rFont val="Times New Roman"/>
        <family val="1"/>
      </rPr>
      <t xml:space="preserve">"Масленица" </t>
    </r>
    <r>
      <rPr>
        <sz val="12"/>
        <rFont val="Times New Roman"/>
        <family val="1"/>
      </rPr>
      <t>для жителей ВМО СПб МО Балканский.</t>
    </r>
  </si>
  <si>
    <t>День рождение Фрунзенского района</t>
  </si>
  <si>
    <t>без финансирования</t>
  </si>
  <si>
    <t>День знаний</t>
  </si>
  <si>
    <t>Размещение информационных материалов о проводимых мероприятиях в муниципальных СМИ</t>
  </si>
  <si>
    <t xml:space="preserve">Правовые основания  
для  разработки  Программы
</t>
  </si>
  <si>
    <t xml:space="preserve">Заказчики Программы
</t>
  </si>
  <si>
    <t xml:space="preserve">Исполнители  Программы
</t>
  </si>
  <si>
    <t>Срок реализации Программы</t>
  </si>
  <si>
    <t>2017 год.</t>
  </si>
  <si>
    <t xml:space="preserve">Основные цели программы
</t>
  </si>
  <si>
    <t>• улучшение организации культурно массовых мероприятий на территории МО Балканский;
• поддержка деятельности творческих коллективов и детского творчества;
• создание благоприятных условий для удовлетворения и развития потребностей населения в духовном и культурном формировании личности, для развития творческих способностей, образования и нравственного воспитания детей и молодежи;
• организация на территории МО Балканский концертной и выставочной деятельности профессиональных творческих коллективов, организация концертов;
• создание условий для развития культуры.</t>
  </si>
  <si>
    <t>Ожидаемые конечные результаты
реализации Программы</t>
  </si>
  <si>
    <t xml:space="preserve">• Увеличение доли населения, участвующего в культурно-массовых мероприятиях
</t>
  </si>
  <si>
    <t xml:space="preserve">Объем финансирования Программы
</t>
  </si>
  <si>
    <t>1 раз в квартал</t>
  </si>
  <si>
    <t>3 квартал</t>
  </si>
  <si>
    <t>2 квартал</t>
  </si>
  <si>
    <t xml:space="preserve">День  Защиты  детей: 
-уличное мероприятие с катанием на лошадке с повозкой и на пони,представление с мелкими животными.
</t>
  </si>
  <si>
    <t xml:space="preserve">День  пожилого  человека "Мудрость приходит с годами":
-концерт, подарки
</t>
  </si>
  <si>
    <t xml:space="preserve">
День  снятия  блокады  
-концерт
-подарки
</t>
  </si>
  <si>
    <t xml:space="preserve">"День защитника Отечества"
-концерт
-подарки
</t>
  </si>
  <si>
    <t xml:space="preserve">День Победы"Вечная слава народу-победителю в Великой Отечественной войне 1941-1945 г.г.   (ветераны, жители округа):
1.Концерт, подарки
2.Уличное   мероприятие  
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</si>
  <si>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</si>
  <si>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</si>
  <si>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</si>
  <si>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</si>
  <si>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</si>
  <si>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</si>
  <si>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</si>
  <si>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</si>
  <si>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</si>
  <si>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</si>
  <si>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</si>
  <si>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</si>
  <si>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</si>
  <si>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</si>
  <si>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Установка деревянного настила для проведения уличного мероприятия посвященного Дню Победы</t>
  </si>
  <si>
    <t xml:space="preserve">План реализации и перечень мероприятий  ведомственной целевой программы МО МО Балканский                                    "Организация и проведение местных и участие в организации и проведении городских праздничных и иных зрелищных мероприятий  на 2017 год   ( с внесенными изменениями и дополнениями  Постановление № 16/1 от 11.04.2017 года,                                                              Постановление № 25 от 18.07.2017 года)
                      </t>
  </si>
  <si>
    <t>Специалист 1 категории</t>
  </si>
  <si>
    <t>/Кондратюк Ю.А./</t>
  </si>
  <si>
    <t>Приложение №  1
к Постановлению МА МО Балканский
от 18.07.2017 года № 25</t>
  </si>
  <si>
    <t xml:space="preserve">Приложение №  15
к Постановлению МА МО Балканский
от 18.07.2017 года № 25
</t>
  </si>
  <si>
    <t xml:space="preserve">  ВЕДОМСТВЕННАЯ ЦЕЛЕВАЯ ПРОГРАММА
местной администрации МО МО Балканский
мероприятий, направленных на решение вопроса местного значения
 «Организация и проведение местных и участие в организации и проведении городских праздничных и иных зрелищных мероприятий» на 2017 год.                                                                                                                       
 ( с внесенными изменениями и дополнениями  Постановление № 16/1 от 11.04.2017 года, Постановление № 25 от 18.07.2017 года)
Паспорт ведомственной целевой программы (далее программа)
</t>
  </si>
  <si>
    <t xml:space="preserve">Реализация мероприятий Программы за счет средств местного бюджета
Общий объем финансирования –7905,0 тыс. руб.
</t>
  </si>
  <si>
    <t xml:space="preserve">1. Характеристика проблемы, на решение которой направлена муниципальная целевая программа
Культурная политика эффективна, если она направлена на создание жизненно необходимых условий и продиктована современной ситуацией. Базовым ресурсом, на основе которого оказываются услуги в сфере культуры на территории округа Балканский, являются учреждения клубного типа, библиотеки, учреждение дополнительного образования детей, школы. На 01.01.2017 г. в МО Балканский функционируют 9 учреждений образования (школы); Центр эстетического воспитания, Дом молодежи, 1 подростковый клуб, 2 профессиональных колледжа, 1 профессиональный лицей,14 общественных организаций ( ЖБЛ, ветераны ВОВ, ветераны труда, инвалиды и другие) 
 2. Основные цели и задачи Программы. Сроки и этапы решения проблемы программно-целевым методом. Показатели эффективности, характеризующие достижение поставленных целей и решение задач Программы
Основной целью Программы является создание социально-экономических условий для развития культуры в муниципальном образовании Санкт-Петербурга муниципального округа Балканский
Для достижения поставленной цели Программы требуется решение следующих задач:
проведение уличных мероприятий, приобщение молодежи и детей к культуре;
• поддержка деятельности творческих коллективов;
• создание благоприятных условий для удовлетворения и развития потребностей населения в духовном и культурном формировании личности, для развития творческих способностей, образования и нравственного воспитания детей и молодежи;
• проведение Новогодних праздничных мероприятий для активистов и членов общественных организаций, проживающих на территории МО Балканский.
Программа действует с 01 января 2017 года по 31 декабря 2017 года. В рамках данной Программы не планируется выделение этапов.
3. Обоснование ресурсного обеспечения программы
Реализация мероприятий Программы планируется за счет средств местного бюджета.
Необходимый объем финансирования Программы в 2017 году составит7 905,0 тыс. рублей.
Объёмы финансирования мероприятий Программы могут изменяться в зависимости от возможностей местного бюджета и результатов оценки эффективности реализации Программы.
Объём финансирования мероприятий Программы определён исходя из объёма средств, затраченных в предыдущие годы на реализацию данной мероприятий.
4. Механизм реализации Программы, включающей в себя механизм управления Программой и механизм взаимодействия муниципальных заказчиков
Муниципальным заказчиком-координатором Программы является местная администрация внутригородского муниципального образования Санкт-Петербурга муниципального округа Балканский.
Муниципальными заказчиками и исполнителями Программы являются: местная администрация внутригородского муниципального образования Санкт-Петербурга муниципального округа Балканский.
Муниципальный заказчик-координатор Программы осуществляет управление Программой, контроль над ходом выполнения мероприятий Программы и целевым использованием бюджетных средств.
В случаях увеличения финансирования Программы местная администрация МО Балканский вносит в установленном порядке предложения по корректировке Программы.
5. Необходимый объем  финансирования программы  «Организация и проведение местных и участие в организации и проведении городских праздничных и иных зрелищных мероприятий» на 2017 год. составляет 7 905,00  тыс. руб.(семь миллионов девятьсот пять тысяч руб. 00 коп.)
6. Оценка эффективности программы проводится согласно методики оценки эффективности реализации ведомственных целевых программ муниципального образования МО Балканский, утвержденной Постановлением МО Балканский № 1/2 от 28.01.2015 г.
Начальник  отдела                                                                                                       В.А. Галямина
молодежной политики, культуры, ГО ЧС
Главный специалист                                                                                                    Ю.Г. Калинина
отдела молодежной политики, культуры, ГО ЧС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</si>
</sst>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50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color indexed="60"/>
      <name val="Times New Roman"/>
      <family val="1"/>
    </font>
    <font>
      <i/>
      <sz val="10"/>
      <color indexed="60"/>
      <name val="Arial"/>
      <family val="2"/>
    </font>
    <font>
      <b/>
      <i/>
      <sz val="11"/>
      <color indexed="60"/>
      <name val="Calibri"/>
      <family val="2"/>
    </font>
    <font>
      <b/>
      <i/>
      <sz val="11"/>
      <color indexed="6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9" fillId="0" borderId="0" xfId="0" applyFont="1" applyAlignment="1">
      <alignment/>
    </xf>
    <xf numFmtId="188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vertical="justify" wrapText="1"/>
    </xf>
    <xf numFmtId="0" fontId="7" fillId="0" borderId="10" xfId="0" applyFont="1" applyBorder="1" applyAlignment="1">
      <alignment horizontal="justify" vertical="justify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justify"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49" fontId="16" fillId="0" borderId="10" xfId="0" applyNumberFormat="1" applyFont="1" applyBorder="1" applyAlignment="1">
      <alignment/>
    </xf>
    <xf numFmtId="193" fontId="15" fillId="0" borderId="10" xfId="0" applyNumberFormat="1" applyFont="1" applyFill="1" applyBorder="1" applyAlignment="1">
      <alignment horizontal="center" vertical="center" wrapText="1"/>
    </xf>
    <xf numFmtId="193" fontId="15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justify" wrapText="1"/>
    </xf>
    <xf numFmtId="0" fontId="13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readingOrder="1"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 readingOrder="1"/>
    </xf>
    <xf numFmtId="0" fontId="8" fillId="0" borderId="0" xfId="0" applyFont="1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OTDELIRINA\Documents%20and%20Settings\1\tmp%2002.12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ая база"/>
      <sheetName val="С_номенклатура"/>
      <sheetName val="Статистика"/>
      <sheetName val="Единицы измерения"/>
    </sheetNames>
    <sheetDataSet>
      <sheetData sheetId="3">
        <row r="2">
          <cell r="A2" t="str">
            <v>Автомобиле-день</v>
          </cell>
        </row>
        <row r="3">
          <cell r="A3" t="str">
            <v>Акр</v>
          </cell>
        </row>
        <row r="4">
          <cell r="A4" t="str">
            <v>Ампер</v>
          </cell>
        </row>
        <row r="5">
          <cell r="A5" t="str">
            <v>Ампер. час</v>
          </cell>
        </row>
        <row r="6">
          <cell r="A6" t="str">
            <v>Ампула</v>
          </cell>
        </row>
        <row r="7">
          <cell r="A7" t="str">
            <v>Ар</v>
          </cell>
        </row>
        <row r="8">
          <cell r="A8" t="str">
            <v>Байт</v>
          </cell>
        </row>
        <row r="9">
          <cell r="A9" t="str">
            <v>Бар</v>
          </cell>
        </row>
        <row r="10">
          <cell r="A10" t="str">
            <v>Баррель</v>
          </cell>
        </row>
        <row r="11">
          <cell r="A11" t="str">
            <v>Беккерель</v>
          </cell>
        </row>
        <row r="12">
          <cell r="A12" t="str">
            <v>Биллион штук</v>
          </cell>
        </row>
        <row r="13">
          <cell r="A13" t="str">
            <v>Бит</v>
          </cell>
        </row>
        <row r="14">
          <cell r="A14" t="str">
            <v>Бобина</v>
          </cell>
        </row>
        <row r="15">
          <cell r="A15" t="str">
            <v>Бод</v>
          </cell>
        </row>
        <row r="16">
          <cell r="A16" t="str">
            <v>Большой гросс</v>
          </cell>
        </row>
        <row r="17">
          <cell r="A17" t="str">
            <v>Британская тепловая единица</v>
          </cell>
        </row>
        <row r="18">
          <cell r="A18" t="str">
            <v>Брутто-регистровая тонна</v>
          </cell>
        </row>
        <row r="19">
          <cell r="A19" t="str">
            <v>Бутылка</v>
          </cell>
        </row>
        <row r="20">
          <cell r="A20" t="str">
            <v>Бушель СК</v>
          </cell>
        </row>
        <row r="21">
          <cell r="A21" t="str">
            <v>Бушель США</v>
          </cell>
        </row>
        <row r="22">
          <cell r="A22" t="str">
            <v>Вагоно</v>
          </cell>
        </row>
        <row r="23">
          <cell r="A23" t="str">
            <v>Вагоно-сутки</v>
          </cell>
        </row>
        <row r="24">
          <cell r="A24" t="str">
            <v>Ватт</v>
          </cell>
        </row>
        <row r="25">
          <cell r="A25" t="str">
            <v>Ватт-час</v>
          </cell>
        </row>
        <row r="26">
          <cell r="A26" t="str">
            <v>Вебер</v>
          </cell>
        </row>
        <row r="27">
          <cell r="A27" t="str">
            <v>Водоизмещение</v>
          </cell>
        </row>
        <row r="28">
          <cell r="A28" t="str">
            <v>Вольт</v>
          </cell>
        </row>
        <row r="29">
          <cell r="A29" t="str">
            <v>Вольт-ампер</v>
          </cell>
        </row>
        <row r="30">
          <cell r="A30" t="str">
            <v>Галлон СК</v>
          </cell>
        </row>
        <row r="31">
          <cell r="A31" t="str">
            <v>Галлон спирта установленной крепости</v>
          </cell>
        </row>
        <row r="32">
          <cell r="A32" t="str">
            <v>Гектар</v>
          </cell>
        </row>
        <row r="33">
          <cell r="A33" t="str">
            <v>Гектобар</v>
          </cell>
        </row>
        <row r="34">
          <cell r="A34" t="str">
            <v>Гектограмм</v>
          </cell>
        </row>
        <row r="35">
          <cell r="A35" t="str">
            <v>Гектолитр</v>
          </cell>
        </row>
        <row r="36">
          <cell r="A36" t="str">
            <v>Гектолитр чистого</v>
          </cell>
        </row>
        <row r="37">
          <cell r="A37" t="str">
            <v>Гектометр</v>
          </cell>
        </row>
        <row r="38">
          <cell r="A38" t="str">
            <v>Генри</v>
          </cell>
        </row>
        <row r="39">
          <cell r="A39" t="str">
            <v>Герц</v>
          </cell>
        </row>
        <row r="40">
          <cell r="A40" t="str">
            <v>Гигабеккерель</v>
          </cell>
        </row>
        <row r="41">
          <cell r="A41" t="str">
            <v>Гигаватт-час</v>
          </cell>
        </row>
        <row r="42">
          <cell r="A42" t="str">
            <v>Гигакалория</v>
          </cell>
        </row>
        <row r="43">
          <cell r="A43" t="str">
            <v>Гигакалория в час</v>
          </cell>
        </row>
        <row r="44">
          <cell r="A44" t="str">
            <v>Год</v>
          </cell>
        </row>
        <row r="45">
          <cell r="A45" t="str">
            <v>Голова</v>
          </cell>
        </row>
        <row r="46">
          <cell r="A46" t="str">
            <v>Градус Фаренгейта</v>
          </cell>
        </row>
        <row r="47">
          <cell r="A47" t="str">
            <v>Градус Цельсия</v>
          </cell>
        </row>
        <row r="48">
          <cell r="A48" t="str">
            <v>Грамм</v>
          </cell>
        </row>
        <row r="49">
          <cell r="A49" t="str">
            <v>Грамм делящихся изотопов</v>
          </cell>
        </row>
        <row r="50">
          <cell r="A50" t="str">
            <v>Грамм на киловатт-час</v>
          </cell>
        </row>
        <row r="51">
          <cell r="A51" t="str">
            <v>Гран СК, США</v>
          </cell>
        </row>
        <row r="52">
          <cell r="A52" t="str">
            <v>Гросс</v>
          </cell>
        </row>
        <row r="53">
          <cell r="A53" t="str">
            <v>Грузоподъемность в метрических тоннах</v>
          </cell>
        </row>
        <row r="54">
          <cell r="A54" t="str">
            <v>Два десятка</v>
          </cell>
        </row>
        <row r="55">
          <cell r="A55" t="str">
            <v>Декада</v>
          </cell>
        </row>
        <row r="56">
          <cell r="A56" t="str">
            <v>Декалитр</v>
          </cell>
        </row>
        <row r="57">
          <cell r="A57" t="str">
            <v>Десятилетие</v>
          </cell>
        </row>
        <row r="58">
          <cell r="A58" t="str">
            <v>Десять пар</v>
          </cell>
        </row>
        <row r="59">
          <cell r="A59" t="str">
            <v>Децилитр</v>
          </cell>
        </row>
        <row r="60">
          <cell r="A60" t="str">
            <v>Дециметр</v>
          </cell>
        </row>
        <row r="61">
          <cell r="A61" t="str">
            <v>Джилл СК</v>
          </cell>
        </row>
        <row r="62">
          <cell r="A62" t="str">
            <v>Джилл США</v>
          </cell>
        </row>
        <row r="63">
          <cell r="A63" t="str">
            <v>Джоуль</v>
          </cell>
        </row>
        <row r="64">
          <cell r="A64" t="str">
            <v>Длинная тонна СК, США*</v>
          </cell>
        </row>
        <row r="65">
          <cell r="A65" t="str">
            <v>Длинный центнер СК</v>
          </cell>
        </row>
        <row r="66">
          <cell r="A66" t="str">
            <v>Доза</v>
          </cell>
        </row>
        <row r="67">
          <cell r="A67" t="str">
            <v>Домохозяйство</v>
          </cell>
        </row>
        <row r="68">
          <cell r="A68" t="str">
            <v>Драхма СК</v>
          </cell>
        </row>
        <row r="69">
          <cell r="A69" t="str">
            <v>Драхма СК</v>
          </cell>
        </row>
        <row r="70">
          <cell r="A70" t="str">
            <v>Драхма США</v>
          </cell>
        </row>
        <row r="71">
          <cell r="A71" t="str">
            <v>Дюжина</v>
          </cell>
        </row>
        <row r="72">
          <cell r="A72" t="str">
            <v>Дюжина пар</v>
          </cell>
        </row>
        <row r="73">
          <cell r="A73" t="str">
            <v>Дюжина рулонов</v>
          </cell>
        </row>
        <row r="74">
          <cell r="A74" t="str">
            <v>Дюжина упаковок</v>
          </cell>
        </row>
        <row r="75">
          <cell r="A75" t="str">
            <v>Дюжина штук</v>
          </cell>
        </row>
        <row r="76">
          <cell r="A76" t="str">
            <v>Дюйм</v>
          </cell>
        </row>
        <row r="77">
          <cell r="A77" t="str">
            <v>Единица</v>
          </cell>
        </row>
        <row r="78">
          <cell r="A78" t="str">
            <v>Жидкостная кварта США</v>
          </cell>
        </row>
        <row r="79">
          <cell r="A79" t="str">
            <v>Жидкостная пинта США</v>
          </cell>
        </row>
        <row r="80">
          <cell r="A80" t="str">
            <v>Жидкостная унция СК</v>
          </cell>
        </row>
        <row r="81">
          <cell r="A81" t="str">
            <v>Жидкостная унция США</v>
          </cell>
        </row>
        <row r="82">
          <cell r="A82" t="str">
            <v>Жидкостный галлон США</v>
          </cell>
        </row>
        <row r="83">
          <cell r="A83" t="str">
            <v>Знак</v>
          </cell>
        </row>
        <row r="84">
          <cell r="A84" t="str">
            <v>Изделие</v>
          </cell>
        </row>
        <row r="85">
          <cell r="A85" t="str">
            <v>Калория в час</v>
          </cell>
        </row>
        <row r="86">
          <cell r="A86" t="str">
            <v>Кандела</v>
          </cell>
        </row>
        <row r="87">
          <cell r="A87" t="str">
            <v>Квадратная миля</v>
          </cell>
        </row>
        <row r="88">
          <cell r="A88" t="str">
            <v>Квадратный дециметр</v>
          </cell>
        </row>
        <row r="89">
          <cell r="A89" t="str">
            <v>Квадратный дюйм</v>
          </cell>
        </row>
        <row r="90">
          <cell r="A90" t="str">
            <v>Квадратный километр</v>
          </cell>
        </row>
        <row r="91">
          <cell r="A91" t="str">
            <v>Квадратный метр</v>
          </cell>
        </row>
        <row r="92">
          <cell r="A92" t="str">
            <v>Квадратный метр жилой площади</v>
          </cell>
        </row>
        <row r="93">
          <cell r="A93" t="str">
            <v>Квадратный метр общей площади</v>
          </cell>
        </row>
        <row r="94">
          <cell r="A94" t="str">
            <v>Квадратный метр учебно-лабораторных зданий</v>
          </cell>
        </row>
        <row r="95">
          <cell r="A95" t="str">
            <v>Квадратный миллиметр</v>
          </cell>
        </row>
        <row r="96">
          <cell r="A96" t="str">
            <v>Квадратный сантиметр</v>
          </cell>
        </row>
        <row r="97">
          <cell r="A97" t="str">
            <v>Квадратный фут</v>
          </cell>
        </row>
        <row r="98">
          <cell r="A98" t="str">
            <v>Квадратный ярд</v>
          </cell>
        </row>
        <row r="99">
          <cell r="A99" t="str">
            <v>Кварта СК</v>
          </cell>
        </row>
        <row r="100">
          <cell r="A100" t="str">
            <v>Квартал</v>
          </cell>
        </row>
        <row r="101">
          <cell r="A101" t="str">
            <v>Квартер СК</v>
          </cell>
        </row>
        <row r="102">
          <cell r="A102" t="str">
            <v>Квартира</v>
          </cell>
        </row>
        <row r="103">
          <cell r="A103" t="str">
            <v>Квинтильон штук</v>
          </cell>
        </row>
        <row r="104">
          <cell r="A104" t="str">
            <v>Кельвин</v>
          </cell>
        </row>
        <row r="105">
          <cell r="A105" t="str">
            <v>Килобайт</v>
          </cell>
        </row>
        <row r="106">
          <cell r="A106" t="str">
            <v>Килобар</v>
          </cell>
        </row>
        <row r="107">
          <cell r="A107" t="str">
            <v>Киловар</v>
          </cell>
        </row>
        <row r="108">
          <cell r="A108" t="str">
            <v>Киловатт</v>
          </cell>
        </row>
        <row r="109">
          <cell r="A109" t="str">
            <v>Киловатт-час</v>
          </cell>
        </row>
        <row r="110">
          <cell r="A110" t="str">
            <v>Киловольт</v>
          </cell>
        </row>
        <row r="111">
          <cell r="A111" t="str">
            <v>Киловольт-ампер</v>
          </cell>
        </row>
        <row r="112">
          <cell r="A112" t="str">
            <v>Киловольт-ампер реактивный</v>
          </cell>
        </row>
        <row r="113">
          <cell r="A113" t="str">
            <v>Килогерц</v>
          </cell>
        </row>
        <row r="114">
          <cell r="A114" t="str">
            <v>Килограмм</v>
          </cell>
        </row>
        <row r="115">
          <cell r="A115" t="str">
            <v>Килограмм 90 %-го сухого вещества</v>
          </cell>
        </row>
        <row r="116">
          <cell r="A116" t="str">
            <v>Килограмм азота</v>
          </cell>
        </row>
        <row r="117">
          <cell r="A117" t="str">
            <v>Килограмм в секунду</v>
          </cell>
        </row>
        <row r="118">
          <cell r="A118" t="str">
            <v>Килограмм гидроксида калия</v>
          </cell>
        </row>
        <row r="119">
          <cell r="A119" t="str">
            <v>Килограмм гидроксида натрия</v>
          </cell>
        </row>
        <row r="120">
          <cell r="A120" t="str">
            <v>Килограмм на гигакалорию</v>
          </cell>
        </row>
        <row r="121">
          <cell r="A121" t="str">
            <v>Килограмм на кубический метр</v>
          </cell>
        </row>
        <row r="122">
          <cell r="A122" t="str">
            <v>Килограмм оксида калия</v>
          </cell>
        </row>
        <row r="123">
          <cell r="A123" t="str">
            <v>Килограмм пероксида водорода</v>
          </cell>
        </row>
        <row r="124">
          <cell r="A124" t="str">
            <v>Килограмм пятиокиси фосфора</v>
          </cell>
        </row>
        <row r="125">
          <cell r="A125" t="str">
            <v>Килограмм урана</v>
          </cell>
        </row>
        <row r="126">
          <cell r="A126" t="str">
            <v>Килоджоуль</v>
          </cell>
        </row>
        <row r="127">
          <cell r="A127" t="str">
            <v>Килокалория</v>
          </cell>
        </row>
        <row r="128">
          <cell r="A128" t="str">
            <v>Килокалория в час</v>
          </cell>
        </row>
        <row r="129">
          <cell r="A129" t="str">
            <v>Километр в час</v>
          </cell>
        </row>
        <row r="130">
          <cell r="A130" t="str">
            <v>Километр условных труб</v>
          </cell>
        </row>
        <row r="131">
          <cell r="A131" t="str">
            <v>Килопаскаль</v>
          </cell>
        </row>
        <row r="132">
          <cell r="A132" t="str">
            <v>Килотонна</v>
          </cell>
        </row>
        <row r="133">
          <cell r="A133" t="str">
            <v>Койка</v>
          </cell>
        </row>
        <row r="134">
          <cell r="A134" t="str">
            <v>Комплект</v>
          </cell>
        </row>
        <row r="135">
          <cell r="A135" t="str">
            <v>Корд</v>
          </cell>
        </row>
        <row r="136">
          <cell r="A136" t="str">
            <v>Кормо-день</v>
          </cell>
        </row>
        <row r="137">
          <cell r="A137" t="str">
            <v>Короткая тонна СК, США*</v>
          </cell>
        </row>
        <row r="138">
          <cell r="A138" t="str">
            <v>Короткий стандарт</v>
          </cell>
        </row>
        <row r="139">
          <cell r="A139" t="str">
            <v>Крепость спирта по массе</v>
          </cell>
        </row>
        <row r="140">
          <cell r="A140" t="str">
            <v>Крепость спирта по объему</v>
          </cell>
        </row>
        <row r="141">
          <cell r="A141" t="str">
            <v>Кубический дюйм</v>
          </cell>
        </row>
        <row r="142">
          <cell r="A142" t="str">
            <v>Кубический метр</v>
          </cell>
        </row>
        <row r="143">
          <cell r="A143" t="str">
            <v>Кубический метр в секунду</v>
          </cell>
        </row>
        <row r="144">
          <cell r="A144" t="str">
            <v>Кубический метр в час</v>
          </cell>
        </row>
        <row r="145">
          <cell r="A145" t="str">
            <v>Кубический миллиметр</v>
          </cell>
        </row>
        <row r="146">
          <cell r="A146" t="str">
            <v>Кубический сантиметр; миллилитр</v>
          </cell>
        </row>
        <row r="147">
          <cell r="A147" t="str">
            <v>Кубический фут</v>
          </cell>
        </row>
        <row r="148">
          <cell r="A148" t="str">
            <v>Кубический ярд</v>
          </cell>
        </row>
        <row r="149">
          <cell r="A149" t="str">
            <v>Кулон</v>
          </cell>
        </row>
        <row r="150">
          <cell r="A150" t="str">
            <v>Кулон на килограмм</v>
          </cell>
        </row>
        <row r="151">
          <cell r="A151" t="str">
            <v>Кюри</v>
          </cell>
        </row>
        <row r="152">
          <cell r="A152" t="str">
            <v>Лист</v>
          </cell>
        </row>
        <row r="153">
          <cell r="A153" t="str">
            <v>Лист авторский</v>
          </cell>
        </row>
        <row r="154">
          <cell r="A154" t="str">
            <v>Лист печатный</v>
          </cell>
        </row>
        <row r="155">
          <cell r="A155" t="str">
            <v>Лист учетно-издательский</v>
          </cell>
        </row>
        <row r="156">
          <cell r="A156" t="str">
            <v>Литр чистого</v>
          </cell>
        </row>
        <row r="157">
          <cell r="A157" t="str">
            <v>Литр; кубический дециметр</v>
          </cell>
        </row>
        <row r="158">
          <cell r="A158" t="str">
            <v>Лошадиная сила</v>
          </cell>
        </row>
        <row r="159">
          <cell r="A159" t="str">
            <v>Люкс</v>
          </cell>
        </row>
        <row r="160">
          <cell r="A160" t="str">
            <v>Люмен</v>
          </cell>
        </row>
        <row r="161">
          <cell r="A161" t="str">
            <v>Мегабайт</v>
          </cell>
        </row>
        <row r="162">
          <cell r="A162" t="str">
            <v>Мегаватт; тысяча киловатт</v>
          </cell>
        </row>
        <row r="163">
          <cell r="A163" t="str">
            <v>Мегаватт-час; 1000 киловатт-часов</v>
          </cell>
        </row>
        <row r="164">
          <cell r="A164" t="str">
            <v>Мегавольт-ампер</v>
          </cell>
        </row>
        <row r="165">
          <cell r="A165" t="str">
            <v>Мегагерц</v>
          </cell>
        </row>
        <row r="166">
          <cell r="A166" t="str">
            <v>Мегалитр</v>
          </cell>
        </row>
        <row r="167">
          <cell r="A167" t="str">
            <v>Мегаметр; миллион метров</v>
          </cell>
        </row>
        <row r="168">
          <cell r="A168" t="str">
            <v>Мегапаскаль</v>
          </cell>
        </row>
        <row r="169">
          <cell r="A169" t="str">
            <v>Международная единица</v>
          </cell>
        </row>
        <row r="170">
          <cell r="A170" t="str">
            <v>Место</v>
          </cell>
        </row>
        <row r="171">
          <cell r="A171" t="str">
            <v>Месяц</v>
          </cell>
        </row>
        <row r="172">
          <cell r="A172" t="str">
            <v>Метр</v>
          </cell>
        </row>
        <row r="173">
          <cell r="A173" t="str">
            <v>Метр в секунду</v>
          </cell>
        </row>
        <row r="174">
          <cell r="A174" t="str">
            <v>Метр в час</v>
          </cell>
        </row>
        <row r="175">
          <cell r="A175" t="str">
            <v>Метр на секунду в квадрате</v>
          </cell>
        </row>
        <row r="176">
          <cell r="A176" t="str">
            <v>Метрический карат</v>
          </cell>
        </row>
        <row r="177">
          <cell r="A177" t="str">
            <v>Микросекунда</v>
          </cell>
        </row>
        <row r="178">
          <cell r="A178" t="str">
            <v>Миллиард киловатт-часов</v>
          </cell>
        </row>
        <row r="179">
          <cell r="A179" t="str">
            <v>Миллиард кубических метров</v>
          </cell>
        </row>
        <row r="180">
          <cell r="A180" t="str">
            <v>Миллиард штук</v>
          </cell>
        </row>
        <row r="181">
          <cell r="A181" t="str">
            <v>Миллибар</v>
          </cell>
        </row>
        <row r="182">
          <cell r="A182" t="str">
            <v>Миллиграмм</v>
          </cell>
        </row>
        <row r="183">
          <cell r="A183" t="str">
            <v>Милликюри</v>
          </cell>
        </row>
        <row r="184">
          <cell r="A184" t="str">
            <v>Миллиметр</v>
          </cell>
        </row>
        <row r="185">
          <cell r="A185" t="str">
            <v>Миллиметр водяного столба</v>
          </cell>
        </row>
        <row r="186">
          <cell r="A186" t="str">
            <v>Миллиметр ртутного столба</v>
          </cell>
        </row>
        <row r="187">
          <cell r="A187" t="str">
            <v>Миллион ампер-часов</v>
          </cell>
        </row>
        <row r="188">
          <cell r="A188" t="str">
            <v>Миллион гигакалорий</v>
          </cell>
        </row>
        <row r="189">
          <cell r="A189" t="str">
            <v>Миллион голов в год</v>
          </cell>
        </row>
        <row r="190">
          <cell r="A190" t="str">
            <v>Миллион декалитров</v>
          </cell>
        </row>
        <row r="191">
          <cell r="A191" t="str">
            <v>Миллион домохозяйств</v>
          </cell>
        </row>
        <row r="192">
          <cell r="A192" t="str">
            <v>Миллион единиц</v>
          </cell>
        </row>
        <row r="193">
          <cell r="A193" t="str">
            <v>Миллион единиц в год</v>
          </cell>
        </row>
        <row r="194">
          <cell r="A194" t="str">
            <v>Миллион каратов метрических</v>
          </cell>
        </row>
        <row r="195">
          <cell r="A195" t="str">
            <v>Миллион квадратных дециметров</v>
          </cell>
        </row>
        <row r="196">
          <cell r="A196" t="str">
            <v>Миллион квадратных метров</v>
          </cell>
        </row>
        <row r="197">
          <cell r="A197" t="str">
            <v>Миллион квадратных метров в двухмиллиметровом исчислении</v>
          </cell>
        </row>
        <row r="198">
          <cell r="A198" t="str">
            <v>Миллион квадратных метров жилой площади</v>
          </cell>
        </row>
        <row r="199">
          <cell r="A199" t="str">
            <v>Миллион квадратных метров общей площади</v>
          </cell>
        </row>
        <row r="200">
          <cell r="A200" t="str">
            <v>Миллион киловатт-час</v>
          </cell>
        </row>
        <row r="201">
          <cell r="A201" t="str">
            <v>Миллион киловольт-ампер</v>
          </cell>
        </row>
        <row r="202">
          <cell r="A202" t="str">
            <v>Миллион кубических метров</v>
          </cell>
        </row>
        <row r="203">
          <cell r="A203" t="str">
            <v>Миллион кубических метров переработки газа</v>
          </cell>
        </row>
        <row r="204">
          <cell r="A204" t="str">
            <v>Миллион лошадиных сил</v>
          </cell>
        </row>
        <row r="205">
          <cell r="A205" t="str">
            <v>Миллион пар</v>
          </cell>
        </row>
        <row r="206">
          <cell r="A206" t="str">
            <v>Миллион пассажиро-километров</v>
          </cell>
        </row>
        <row r="207">
          <cell r="A207" t="str">
            <v>Миллион пассажиро-место-миль</v>
          </cell>
        </row>
        <row r="208">
          <cell r="A208" t="str">
            <v>Миллион пассажиро-миль</v>
          </cell>
        </row>
        <row r="209">
          <cell r="A209" t="str">
            <v>Миллион полулитров</v>
          </cell>
        </row>
        <row r="210">
          <cell r="A210" t="str">
            <v>Миллион семей</v>
          </cell>
        </row>
        <row r="211">
          <cell r="A211" t="str">
            <v>Миллион тонн</v>
          </cell>
        </row>
        <row r="212">
          <cell r="A212" t="str">
            <v>Миллион тонн в год</v>
          </cell>
        </row>
        <row r="213">
          <cell r="A213" t="str">
            <v>Миллион тонн условного топлива</v>
          </cell>
        </row>
        <row r="214">
          <cell r="A214" t="str">
            <v>Миллион тоннаже-миль</v>
          </cell>
        </row>
        <row r="215">
          <cell r="A215" t="str">
            <v>Миллион тонно-километров</v>
          </cell>
        </row>
        <row r="216">
          <cell r="A216" t="str">
            <v>Миллион тонно-миль</v>
          </cell>
        </row>
        <row r="217">
          <cell r="A217" t="str">
            <v>Миллион упаковок</v>
          </cell>
        </row>
        <row r="218">
          <cell r="A218" t="str">
            <v>Миллион условных банок</v>
          </cell>
        </row>
        <row r="219">
          <cell r="A219" t="str">
            <v>Миллион условных единиц</v>
          </cell>
        </row>
        <row r="220">
          <cell r="A220" t="str">
            <v>Миллион условных квадратных метров</v>
          </cell>
        </row>
        <row r="221">
          <cell r="A221" t="str">
            <v>Миллион условных кирпичей</v>
          </cell>
        </row>
        <row r="222">
          <cell r="A222" t="str">
            <v>Миллион условных кусков</v>
          </cell>
        </row>
        <row r="223">
          <cell r="A223" t="str">
            <v>Миллион человек</v>
          </cell>
        </row>
        <row r="224">
          <cell r="A224" t="str">
            <v>Миллион штук</v>
          </cell>
        </row>
        <row r="225">
          <cell r="A225" t="str">
            <v>Миллисекунда</v>
          </cell>
        </row>
        <row r="226">
          <cell r="A226" t="str">
            <v>Миля</v>
          </cell>
        </row>
        <row r="227">
          <cell r="A227" t="str">
            <v>Минимальная заработная плата</v>
          </cell>
        </row>
        <row r="228">
          <cell r="A228" t="str">
            <v>Минута</v>
          </cell>
        </row>
        <row r="229">
          <cell r="A229" t="str">
            <v>Морская миля</v>
          </cell>
        </row>
        <row r="230">
          <cell r="A230" t="str">
            <v>Набор</v>
          </cell>
        </row>
        <row r="231">
          <cell r="A231" t="str">
            <v>Неделя</v>
          </cell>
        </row>
        <row r="232">
          <cell r="A232" t="str">
            <v>Нетто-регистровая тонна</v>
          </cell>
        </row>
        <row r="233">
          <cell r="A233" t="str">
            <v>Номер</v>
          </cell>
        </row>
        <row r="234">
          <cell r="A234" t="str">
            <v>Ньютон</v>
          </cell>
        </row>
        <row r="235">
          <cell r="A235" t="str">
            <v>Обмерная</v>
          </cell>
        </row>
        <row r="236">
          <cell r="A236" t="str">
            <v>Оборот в минуту</v>
          </cell>
        </row>
        <row r="237">
          <cell r="A237" t="str">
            <v>Оборот в секунду</v>
          </cell>
        </row>
        <row r="238">
          <cell r="A238" t="str">
            <v>Ом</v>
          </cell>
        </row>
        <row r="239">
          <cell r="A239" t="str">
            <v>Пара</v>
          </cell>
        </row>
        <row r="240">
          <cell r="A240" t="str">
            <v>Пара в смену</v>
          </cell>
        </row>
        <row r="241">
          <cell r="A241" t="str">
            <v>Паскаль</v>
          </cell>
        </row>
        <row r="242">
          <cell r="A242" t="str">
            <v>Пассажиро-километр</v>
          </cell>
        </row>
        <row r="243">
          <cell r="A243" t="str">
            <v>Пассажиропоток</v>
          </cell>
        </row>
        <row r="244">
          <cell r="A244" t="str">
            <v>Пассажирское место</v>
          </cell>
        </row>
        <row r="245">
          <cell r="A245" t="str">
            <v>Пеннивейт СК, США</v>
          </cell>
        </row>
        <row r="246">
          <cell r="A246" t="str">
            <v>Пинта СК</v>
          </cell>
        </row>
        <row r="247">
          <cell r="A247" t="str">
            <v>Плотный кубический метр</v>
          </cell>
        </row>
        <row r="248">
          <cell r="A248" t="str">
            <v>Погонный метр</v>
          </cell>
        </row>
        <row r="249">
          <cell r="A249" t="str">
            <v>Полугодие</v>
          </cell>
        </row>
        <row r="250">
          <cell r="A250" t="str">
            <v>Посадочное место</v>
          </cell>
        </row>
        <row r="251">
          <cell r="A251" t="str">
            <v>Посещение в смену</v>
          </cell>
        </row>
        <row r="252">
          <cell r="A252" t="str">
            <v>Посылка</v>
          </cell>
        </row>
        <row r="253">
          <cell r="A253" t="str">
            <v>Приведенный час</v>
          </cell>
        </row>
        <row r="254">
          <cell r="A254" t="str">
            <v>Промилле</v>
          </cell>
        </row>
        <row r="255">
          <cell r="A255" t="str">
            <v>Процент</v>
          </cell>
        </row>
        <row r="256">
          <cell r="A256" t="str">
            <v>Рабочее место</v>
          </cell>
        </row>
        <row r="257">
          <cell r="A257" t="str">
            <v>Рулон</v>
          </cell>
        </row>
        <row r="258">
          <cell r="A258" t="str">
            <v>Самолето-километр</v>
          </cell>
        </row>
        <row r="259">
          <cell r="A259" t="str">
            <v>Сантиграмм</v>
          </cell>
        </row>
        <row r="260">
          <cell r="A260" t="str">
            <v>Сантиметр</v>
          </cell>
        </row>
        <row r="261">
          <cell r="A261" t="str">
            <v>Сантиметр водяного столба</v>
          </cell>
        </row>
        <row r="262">
          <cell r="A262" t="str">
            <v>Секунда</v>
          </cell>
        </row>
        <row r="263">
          <cell r="A263" t="str">
            <v>Секция</v>
          </cell>
        </row>
        <row r="264">
          <cell r="A264" t="str">
            <v>Семья</v>
          </cell>
        </row>
        <row r="265">
          <cell r="A265" t="str">
            <v>Символ</v>
          </cell>
        </row>
        <row r="266">
          <cell r="A266" t="str">
            <v>Сименс</v>
          </cell>
        </row>
        <row r="267">
          <cell r="A267" t="str">
            <v>Скрупул СК, США</v>
          </cell>
        </row>
        <row r="268">
          <cell r="A268" t="str">
            <v>Слово</v>
          </cell>
        </row>
        <row r="269">
          <cell r="A269" t="str">
            <v>Смена</v>
          </cell>
        </row>
        <row r="270">
          <cell r="A270" t="str">
            <v>Стандарт</v>
          </cell>
        </row>
        <row r="271">
          <cell r="A271" t="str">
            <v>Сто листов</v>
          </cell>
        </row>
        <row r="272">
          <cell r="A272" t="str">
            <v>Сто международных единиц</v>
          </cell>
        </row>
        <row r="273">
          <cell r="A273" t="str">
            <v>Сто упаковок</v>
          </cell>
        </row>
        <row r="274">
          <cell r="A274" t="str">
            <v>Сто штук</v>
          </cell>
        </row>
        <row r="275">
          <cell r="A275" t="str">
            <v>Сто ящиков</v>
          </cell>
        </row>
        <row r="276">
          <cell r="A276" t="str">
            <v>Стоун СК</v>
          </cell>
        </row>
        <row r="277">
          <cell r="A277" t="str">
            <v>Сутки</v>
          </cell>
        </row>
        <row r="278">
          <cell r="A278" t="str">
            <v>Сухая кварта США</v>
          </cell>
        </row>
        <row r="279">
          <cell r="A279" t="str">
            <v>Сухая пинта США</v>
          </cell>
        </row>
        <row r="280">
          <cell r="A280" t="str">
            <v>Сухой баррель США</v>
          </cell>
        </row>
        <row r="281">
          <cell r="A281" t="str">
            <v>Сухой галлон США</v>
          </cell>
        </row>
        <row r="282">
          <cell r="A282" t="str">
            <v>Тесла</v>
          </cell>
        </row>
        <row r="283">
          <cell r="A283" t="str">
            <v>Техническая атмосфера</v>
          </cell>
        </row>
        <row r="284">
          <cell r="A284" t="str">
            <v>Том книжного фонда</v>
          </cell>
        </row>
        <row r="285">
          <cell r="A285" t="str">
            <v>Тонна</v>
          </cell>
        </row>
        <row r="286">
          <cell r="A286" t="str">
            <v>Тонна 90 %-го сухого вещества</v>
          </cell>
        </row>
        <row r="287">
          <cell r="A287" t="str">
            <v>Тонна в смену</v>
          </cell>
        </row>
        <row r="288">
          <cell r="A288" t="str">
            <v>Тонна в сутки</v>
          </cell>
        </row>
        <row r="289">
          <cell r="A289" t="str">
            <v>Тонна в час</v>
          </cell>
        </row>
        <row r="290">
          <cell r="A290" t="str">
            <v>Тонна пара в час</v>
          </cell>
        </row>
        <row r="291">
          <cell r="A291" t="str">
            <v>Тонна переработки в сутки</v>
          </cell>
        </row>
        <row r="292">
          <cell r="A292" t="str">
            <v>Тонна условного топлива</v>
          </cell>
        </row>
        <row r="293">
          <cell r="A293" t="str">
            <v>Тонно-километр</v>
          </cell>
        </row>
        <row r="294">
          <cell r="A294" t="str">
            <v>Тонно-номер</v>
          </cell>
        </row>
        <row r="295">
          <cell r="A295" t="str">
            <v>Тройский фунт США</v>
          </cell>
        </row>
        <row r="296">
          <cell r="A296" t="str">
            <v>Тысяча автомобиле-место-дней</v>
          </cell>
        </row>
        <row r="297">
          <cell r="A297" t="str">
            <v>Тысяча автомобиле-тонно-дней</v>
          </cell>
        </row>
        <row r="298">
          <cell r="A298" t="str">
            <v>Тысяча автомобиле-часов</v>
          </cell>
        </row>
        <row r="299">
          <cell r="A299" t="str">
            <v>Тысяча ампер-часов</v>
          </cell>
        </row>
        <row r="300">
          <cell r="A300" t="str">
            <v>Тысяча ампул</v>
          </cell>
        </row>
        <row r="301">
          <cell r="A301" t="str">
            <v>Тысяча бутылок</v>
          </cell>
        </row>
        <row r="302">
          <cell r="A302" t="str">
            <v>Тысяча вагоно</v>
          </cell>
        </row>
        <row r="303">
          <cell r="A303" t="str">
            <v>Тысяча вагоно</v>
          </cell>
        </row>
        <row r="304">
          <cell r="A304" t="str">
            <v>Тысяча гектаров</v>
          </cell>
        </row>
        <row r="305">
          <cell r="A305" t="str">
            <v>Тысяча гигакалорий</v>
          </cell>
        </row>
        <row r="306">
          <cell r="A306" t="str">
            <v>Тысяча гигакалорий в час</v>
          </cell>
        </row>
        <row r="307">
          <cell r="A307" t="str">
            <v>Тысяча голов </v>
          </cell>
        </row>
        <row r="308">
          <cell r="A308" t="str">
            <v>Тысяча декалитров</v>
          </cell>
        </row>
        <row r="309">
          <cell r="A309" t="str">
            <v>Тысяча доз</v>
          </cell>
        </row>
        <row r="310">
          <cell r="A310" t="str">
            <v>Тысяча домохозяйств</v>
          </cell>
        </row>
        <row r="311">
          <cell r="A311" t="str">
            <v>Тысяча единиц</v>
          </cell>
        </row>
        <row r="312">
          <cell r="A312" t="str">
            <v>Тысяча каратов метрических</v>
          </cell>
        </row>
        <row r="313">
          <cell r="A313" t="str">
            <v>Тысяча квадратных дециметров</v>
          </cell>
        </row>
        <row r="314">
          <cell r="A314" t="str">
            <v>Тысяча квадратных метров</v>
          </cell>
        </row>
        <row r="315">
          <cell r="A315" t="str">
            <v>Тысяча квадратных метров жилой площади</v>
          </cell>
        </row>
        <row r="316">
          <cell r="A316" t="str">
            <v>Тысяча квадратных метров общей площади</v>
          </cell>
        </row>
        <row r="317">
          <cell r="A317" t="str">
            <v>Тысяча квадратных метров учебно-лабораторных зданий</v>
          </cell>
        </row>
        <row r="318">
          <cell r="A318" t="str">
            <v>Тысяча квартир</v>
          </cell>
        </row>
        <row r="319">
          <cell r="A319" t="str">
            <v>Тысяча киловольт-ампер реактивных</v>
          </cell>
        </row>
        <row r="320">
          <cell r="A320" t="str">
            <v>Тысяча километров</v>
          </cell>
        </row>
        <row r="321">
          <cell r="A321" t="str">
            <v>Тысяча коек</v>
          </cell>
        </row>
        <row r="322">
          <cell r="A322" t="str">
            <v>Тысяча коробок</v>
          </cell>
        </row>
        <row r="323">
          <cell r="A323" t="str">
            <v>Тысяча кубических метров</v>
          </cell>
        </row>
        <row r="324">
          <cell r="A324" t="str">
            <v>Тысяча кубических метров в сутки</v>
          </cell>
        </row>
        <row r="325">
          <cell r="A325" t="str">
            <v>Тысяча кур-несушек</v>
          </cell>
        </row>
        <row r="326">
          <cell r="A326" t="str">
            <v>Тысяча литров; 1000 литров</v>
          </cell>
        </row>
        <row r="327">
          <cell r="A327" t="str">
            <v>Тысяча лошадиных сил</v>
          </cell>
        </row>
        <row r="328">
          <cell r="A328" t="str">
            <v>Тысяча мест</v>
          </cell>
        </row>
        <row r="329">
          <cell r="A329" t="str">
            <v>Тысяча место-километров</v>
          </cell>
        </row>
        <row r="330">
          <cell r="A330" t="str">
            <v>Тысяча метров</v>
          </cell>
        </row>
        <row r="331">
          <cell r="A331" t="str">
            <v>Тысяча пар</v>
          </cell>
        </row>
        <row r="332">
          <cell r="A332" t="str">
            <v>Тысяча пар в смену</v>
          </cell>
        </row>
        <row r="333">
          <cell r="A333" t="str">
            <v>Тысяча пассажиро-километров</v>
          </cell>
        </row>
        <row r="334">
          <cell r="A334" t="str">
            <v>Тысяча пассажиро-миль</v>
          </cell>
        </row>
        <row r="335">
          <cell r="A335" t="str">
            <v>Тысяча плотных кубических метров</v>
          </cell>
        </row>
        <row r="336">
          <cell r="A336" t="str">
            <v>Тысяча погонных метров</v>
          </cell>
        </row>
        <row r="337">
          <cell r="A337" t="str">
            <v>Тысяча поездо-километров</v>
          </cell>
        </row>
        <row r="338">
          <cell r="A338" t="str">
            <v>Тысяча поездо-часов</v>
          </cell>
        </row>
        <row r="339">
          <cell r="A339" t="str">
            <v>Тысяча полулитров</v>
          </cell>
        </row>
        <row r="340">
          <cell r="A340" t="str">
            <v>Тысяча посадочных мест</v>
          </cell>
        </row>
        <row r="341">
          <cell r="A341" t="str">
            <v>Тысяча посещений в смену</v>
          </cell>
        </row>
        <row r="342">
          <cell r="A342" t="str">
            <v>Тысяча птицемест</v>
          </cell>
        </row>
        <row r="343">
          <cell r="A343" t="str">
            <v>Тысяча рабочих мест</v>
          </cell>
        </row>
        <row r="344">
          <cell r="A344" t="str">
            <v>Тысяча рулонов</v>
          </cell>
        </row>
        <row r="345">
          <cell r="A345" t="str">
            <v>Тысяча семей</v>
          </cell>
        </row>
        <row r="346">
          <cell r="A346" t="str">
            <v>Тысяча стандартных условных кирпичей</v>
          </cell>
        </row>
        <row r="347">
          <cell r="A347" t="str">
            <v>Тысяча томов книжного фонда</v>
          </cell>
        </row>
        <row r="348">
          <cell r="A348" t="str">
            <v>Тысяча тонн</v>
          </cell>
        </row>
        <row r="349">
          <cell r="A349" t="str">
            <v>Тысяча тонн в год</v>
          </cell>
        </row>
        <row r="350">
          <cell r="A350" t="str">
            <v>Тысяча тонн в сезон</v>
          </cell>
        </row>
        <row r="351">
          <cell r="A351" t="str">
            <v>Тысяча тонн единовременного хранения</v>
          </cell>
        </row>
        <row r="352">
          <cell r="A352" t="str">
            <v>Тысяча тонн пара в час</v>
          </cell>
        </row>
        <row r="353">
          <cell r="A353" t="str">
            <v>Тысяча тонн переработки</v>
          </cell>
        </row>
        <row r="354">
          <cell r="A354" t="str">
            <v>Тысяча тонн переработки в сутки</v>
          </cell>
        </row>
        <row r="355">
          <cell r="A355" t="str">
            <v>Тысяча тонн условного топлива</v>
          </cell>
        </row>
        <row r="356">
          <cell r="A356" t="str">
            <v>Тысяча тоннаже-рейсов</v>
          </cell>
        </row>
        <row r="357">
          <cell r="A357" t="str">
            <v>Тысяча тонно-километров</v>
          </cell>
        </row>
        <row r="358">
          <cell r="A358" t="str">
            <v>Тысяча тонно-миль</v>
          </cell>
        </row>
        <row r="359">
          <cell r="A359" t="str">
            <v>Тысяча тубов</v>
          </cell>
        </row>
        <row r="360">
          <cell r="A360" t="str">
            <v>Тысяча условных банок</v>
          </cell>
        </row>
        <row r="361">
          <cell r="A361" t="str">
            <v>Тысяча условных банок в смену</v>
          </cell>
        </row>
        <row r="362">
          <cell r="A362" t="str">
            <v>Тысяча условных единиц</v>
          </cell>
        </row>
        <row r="363">
          <cell r="A363" t="str">
            <v>Тысяча условных катушек</v>
          </cell>
        </row>
        <row r="364">
          <cell r="A364" t="str">
            <v>Тысяча условных квадратных метров</v>
          </cell>
        </row>
        <row r="365">
          <cell r="A365" t="str">
            <v>Тысяча условных кирпичей</v>
          </cell>
        </row>
        <row r="366">
          <cell r="A366" t="str">
            <v>Тысяча условных кубических метров</v>
          </cell>
        </row>
        <row r="367">
          <cell r="A367" t="str">
            <v>Тысяча условных кусков</v>
          </cell>
        </row>
        <row r="368">
          <cell r="A368" t="str">
            <v>Тысяча условных метров</v>
          </cell>
        </row>
        <row r="369">
          <cell r="A369" t="str">
            <v>Тысяча условных плиток</v>
          </cell>
        </row>
        <row r="370">
          <cell r="A370" t="str">
            <v>Тысяча условных штук</v>
          </cell>
        </row>
        <row r="371">
          <cell r="A371" t="str">
            <v>Тысяча условных ящиков</v>
          </cell>
        </row>
        <row r="372">
          <cell r="A372" t="str">
            <v>Тысяча ученических мест</v>
          </cell>
        </row>
        <row r="373">
          <cell r="A373" t="str">
            <v>Тысяча флаконов</v>
          </cell>
        </row>
        <row r="374">
          <cell r="A374" t="str">
            <v>Тысяча центнеров переработки в сутки</v>
          </cell>
        </row>
        <row r="375">
          <cell r="A375" t="str">
            <v>Тысяча человек</v>
          </cell>
        </row>
        <row r="376">
          <cell r="A376" t="str">
            <v>Тысяча человеко-дней</v>
          </cell>
        </row>
        <row r="377">
          <cell r="A377" t="str">
            <v>Тысяча человеко-часов</v>
          </cell>
        </row>
        <row r="378">
          <cell r="A378" t="str">
            <v>Тысяча штук</v>
          </cell>
        </row>
        <row r="379">
          <cell r="A379" t="str">
            <v>Тысяча экземпляров</v>
          </cell>
        </row>
        <row r="380">
          <cell r="A380" t="str">
            <v>Тысячи бордфутов</v>
          </cell>
        </row>
        <row r="381">
          <cell r="A381" t="str">
            <v>Узел</v>
          </cell>
        </row>
        <row r="382">
          <cell r="A382" t="str">
            <v>Унция СК, США</v>
          </cell>
        </row>
        <row r="383">
          <cell r="A383" t="str">
            <v>Унция СК, США</v>
          </cell>
        </row>
        <row r="384">
          <cell r="A384" t="str">
            <v>Упаковка</v>
          </cell>
        </row>
        <row r="385">
          <cell r="A385" t="str">
            <v>Условная банка</v>
          </cell>
        </row>
        <row r="386">
          <cell r="A386" t="str">
            <v>Условная единица</v>
          </cell>
        </row>
        <row r="387">
          <cell r="A387" t="str">
            <v>Условная катушка</v>
          </cell>
        </row>
        <row r="388">
          <cell r="A388" t="str">
            <v>Условная плитка</v>
          </cell>
        </row>
        <row r="389">
          <cell r="A389" t="str">
            <v>Условная тонна</v>
          </cell>
        </row>
        <row r="390">
          <cell r="A390" t="str">
            <v>Условная труба</v>
          </cell>
        </row>
        <row r="391">
          <cell r="A391" t="str">
            <v>Условная штука</v>
          </cell>
        </row>
        <row r="392">
          <cell r="A392" t="str">
            <v>Условный квадратный метр</v>
          </cell>
        </row>
        <row r="393">
          <cell r="A393" t="str">
            <v>Условный кирпич</v>
          </cell>
        </row>
        <row r="394">
          <cell r="A394" t="str">
            <v>Условный кубический метр</v>
          </cell>
        </row>
        <row r="395">
          <cell r="A395" t="str">
            <v>Условный кусок</v>
          </cell>
        </row>
        <row r="396">
          <cell r="A396" t="str">
            <v>Условный метр</v>
          </cell>
        </row>
        <row r="397">
          <cell r="A397" t="str">
            <v>Условный ремонт</v>
          </cell>
        </row>
        <row r="398">
          <cell r="A398" t="str">
            <v>Условный ремонт в год</v>
          </cell>
        </row>
        <row r="399">
          <cell r="A399" t="str">
            <v>Условный ящик</v>
          </cell>
        </row>
        <row r="400">
          <cell r="A400" t="str">
            <v>Ученическое место</v>
          </cell>
        </row>
        <row r="401">
          <cell r="A401" t="str">
            <v>Фарад</v>
          </cell>
        </row>
        <row r="402">
          <cell r="A402" t="str">
            <v>Физическая атмосфера</v>
          </cell>
        </row>
        <row r="403">
          <cell r="A403" t="str">
            <v>Флакон</v>
          </cell>
        </row>
        <row r="404">
          <cell r="A404" t="str">
            <v>Фунт СК, США</v>
          </cell>
        </row>
        <row r="405">
          <cell r="A405" t="str">
            <v>Фут</v>
          </cell>
        </row>
        <row r="406">
          <cell r="A406" t="str">
            <v>Центал СК</v>
          </cell>
        </row>
        <row r="407">
          <cell r="A407" t="str">
            <v>Центнер</v>
          </cell>
        </row>
        <row r="408">
          <cell r="A408" t="str">
            <v>Центнер кормовых единиц</v>
          </cell>
        </row>
        <row r="409">
          <cell r="A409" t="str">
            <v>Центнер переработки в сутки</v>
          </cell>
        </row>
        <row r="410">
          <cell r="A410" t="str">
            <v>Центнер США</v>
          </cell>
        </row>
        <row r="411">
          <cell r="A411" t="str">
            <v>Час</v>
          </cell>
        </row>
        <row r="412">
          <cell r="A412" t="str">
            <v>Часть</v>
          </cell>
        </row>
        <row r="413">
          <cell r="A413" t="str">
            <v>Человек</v>
          </cell>
        </row>
        <row r="414">
          <cell r="A414" t="str">
            <v>Человек на квадратный километр</v>
          </cell>
        </row>
        <row r="415">
          <cell r="A415" t="str">
            <v>Человек на квадратный метр</v>
          </cell>
        </row>
        <row r="416">
          <cell r="A416" t="str">
            <v>Человеко-день</v>
          </cell>
        </row>
        <row r="417">
          <cell r="A417" t="str">
            <v>Человеко-час</v>
          </cell>
        </row>
        <row r="418">
          <cell r="A418" t="str">
            <v>Штука</v>
          </cell>
        </row>
        <row r="419">
          <cell r="A419" t="str">
            <v>Экземпляр</v>
          </cell>
        </row>
        <row r="420">
          <cell r="A420" t="str">
            <v>Элемент</v>
          </cell>
        </row>
        <row r="421">
          <cell r="A421" t="str">
            <v>Эффективная мощность</v>
          </cell>
        </row>
        <row r="422">
          <cell r="A422" t="str">
            <v>Ярд</v>
          </cell>
        </row>
        <row r="423">
          <cell r="A423" t="str">
            <v>Ящик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E31" sqref="E31:K34"/>
    </sheetView>
  </sheetViews>
  <sheetFormatPr defaultColWidth="9.140625" defaultRowHeight="12.75"/>
  <cols>
    <col min="11" max="11" width="47.00390625" style="0" customWidth="1"/>
  </cols>
  <sheetData>
    <row r="1" spans="8:11" ht="12">
      <c r="H1" s="72" t="s">
        <v>75</v>
      </c>
      <c r="I1" s="73"/>
      <c r="J1" s="73"/>
      <c r="K1" s="73"/>
    </row>
    <row r="2" spans="8:11" ht="12">
      <c r="H2" s="73"/>
      <c r="I2" s="73"/>
      <c r="J2" s="73"/>
      <c r="K2" s="73"/>
    </row>
    <row r="3" spans="8:11" ht="12">
      <c r="H3" s="73"/>
      <c r="I3" s="73"/>
      <c r="J3" s="73"/>
      <c r="K3" s="73"/>
    </row>
    <row r="4" spans="8:11" ht="12">
      <c r="H4" s="73"/>
      <c r="I4" s="73"/>
      <c r="J4" s="73"/>
      <c r="K4" s="73"/>
    </row>
    <row r="5" spans="1:11" ht="12">
      <c r="A5" s="46" t="s">
        <v>76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33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2">
      <c r="A11" s="48" t="s">
        <v>32</v>
      </c>
      <c r="B11" s="49"/>
      <c r="C11" s="49"/>
      <c r="D11" s="49"/>
      <c r="E11" s="48" t="s">
        <v>29</v>
      </c>
      <c r="F11" s="49"/>
      <c r="G11" s="49"/>
      <c r="H11" s="49"/>
      <c r="I11" s="49"/>
      <c r="J11" s="49"/>
      <c r="K11" s="49"/>
    </row>
    <row r="12" spans="1:11" ht="1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6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" hidden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">
      <c r="A15" s="48" t="s">
        <v>38</v>
      </c>
      <c r="B15" s="49"/>
      <c r="C15" s="49"/>
      <c r="D15" s="49"/>
      <c r="E15" s="48" t="s">
        <v>30</v>
      </c>
      <c r="F15" s="49"/>
      <c r="G15" s="49"/>
      <c r="H15" s="49"/>
      <c r="I15" s="49"/>
      <c r="J15" s="49"/>
      <c r="K15" s="49"/>
    </row>
    <row r="16" spans="1:11" ht="1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51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">
      <c r="A19" s="48" t="s">
        <v>39</v>
      </c>
      <c r="B19" s="49"/>
      <c r="C19" s="49"/>
      <c r="D19" s="49"/>
      <c r="E19" s="48" t="s">
        <v>31</v>
      </c>
      <c r="F19" s="49"/>
      <c r="G19" s="49"/>
      <c r="H19" s="49"/>
      <c r="I19" s="49"/>
      <c r="J19" s="49"/>
      <c r="K19" s="49"/>
    </row>
    <row r="20" spans="1:11" ht="1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3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" hidden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">
      <c r="A23" s="48" t="s">
        <v>40</v>
      </c>
      <c r="B23" s="49"/>
      <c r="C23" s="49"/>
      <c r="D23" s="49"/>
      <c r="E23" s="48" t="s">
        <v>31</v>
      </c>
      <c r="F23" s="49"/>
      <c r="G23" s="49"/>
      <c r="H23" s="49"/>
      <c r="I23" s="49"/>
      <c r="J23" s="49"/>
      <c r="K23" s="49"/>
    </row>
    <row r="24" spans="1:11" ht="1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6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" hidden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">
      <c r="A27" s="50" t="s">
        <v>41</v>
      </c>
      <c r="B27" s="51"/>
      <c r="C27" s="51"/>
      <c r="D27" s="52"/>
      <c r="E27" s="50" t="s">
        <v>42</v>
      </c>
      <c r="F27" s="51"/>
      <c r="G27" s="51"/>
      <c r="H27" s="51"/>
      <c r="I27" s="51"/>
      <c r="J27" s="51"/>
      <c r="K27" s="52"/>
    </row>
    <row r="28" spans="1:11" ht="9.75" customHeight="1">
      <c r="A28" s="53"/>
      <c r="B28" s="54"/>
      <c r="C28" s="54"/>
      <c r="D28" s="55"/>
      <c r="E28" s="53"/>
      <c r="F28" s="54"/>
      <c r="G28" s="54"/>
      <c r="H28" s="54"/>
      <c r="I28" s="54"/>
      <c r="J28" s="54"/>
      <c r="K28" s="55"/>
    </row>
    <row r="29" spans="1:11" ht="12" hidden="1">
      <c r="A29" s="53"/>
      <c r="B29" s="54"/>
      <c r="C29" s="54"/>
      <c r="D29" s="55"/>
      <c r="E29" s="53"/>
      <c r="F29" s="54"/>
      <c r="G29" s="54"/>
      <c r="H29" s="54"/>
      <c r="I29" s="54"/>
      <c r="J29" s="54"/>
      <c r="K29" s="55"/>
    </row>
    <row r="30" spans="1:11" ht="2.25" customHeight="1" hidden="1">
      <c r="A30" s="56"/>
      <c r="B30" s="57"/>
      <c r="C30" s="57"/>
      <c r="D30" s="58"/>
      <c r="E30" s="56"/>
      <c r="F30" s="57"/>
      <c r="G30" s="57"/>
      <c r="H30" s="57"/>
      <c r="I30" s="57"/>
      <c r="J30" s="57"/>
      <c r="K30" s="58"/>
    </row>
    <row r="31" spans="1:11" ht="12">
      <c r="A31" s="48" t="s">
        <v>43</v>
      </c>
      <c r="B31" s="49"/>
      <c r="C31" s="49"/>
      <c r="D31" s="49"/>
      <c r="E31" s="48" t="s">
        <v>44</v>
      </c>
      <c r="F31" s="49"/>
      <c r="G31" s="49"/>
      <c r="H31" s="49"/>
      <c r="I31" s="49"/>
      <c r="J31" s="49"/>
      <c r="K31" s="49"/>
    </row>
    <row r="32" spans="1:11" ht="94.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2" hidden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2" hidden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2">
      <c r="A35" s="50" t="s">
        <v>45</v>
      </c>
      <c r="B35" s="51"/>
      <c r="C35" s="51"/>
      <c r="D35" s="52"/>
      <c r="E35" s="50" t="s">
        <v>46</v>
      </c>
      <c r="F35" s="51"/>
      <c r="G35" s="51"/>
      <c r="H35" s="51"/>
      <c r="I35" s="51"/>
      <c r="J35" s="51"/>
      <c r="K35" s="52"/>
    </row>
    <row r="36" spans="1:11" ht="12">
      <c r="A36" s="53"/>
      <c r="B36" s="54"/>
      <c r="C36" s="54"/>
      <c r="D36" s="55"/>
      <c r="E36" s="53"/>
      <c r="F36" s="54"/>
      <c r="G36" s="54"/>
      <c r="H36" s="54"/>
      <c r="I36" s="54"/>
      <c r="J36" s="54"/>
      <c r="K36" s="55"/>
    </row>
    <row r="37" spans="1:11" ht="0.75" customHeight="1">
      <c r="A37" s="53"/>
      <c r="B37" s="54"/>
      <c r="C37" s="54"/>
      <c r="D37" s="55"/>
      <c r="E37" s="53"/>
      <c r="F37" s="54"/>
      <c r="G37" s="54"/>
      <c r="H37" s="54"/>
      <c r="I37" s="54"/>
      <c r="J37" s="54"/>
      <c r="K37" s="55"/>
    </row>
    <row r="38" spans="1:11" ht="9" customHeight="1" hidden="1">
      <c r="A38" s="53"/>
      <c r="B38" s="54"/>
      <c r="C38" s="54"/>
      <c r="D38" s="55"/>
      <c r="E38" s="53"/>
      <c r="F38" s="54"/>
      <c r="G38" s="54"/>
      <c r="H38" s="54"/>
      <c r="I38" s="54"/>
      <c r="J38" s="54"/>
      <c r="K38" s="55"/>
    </row>
    <row r="39" spans="1:11" ht="8.25" customHeight="1" hidden="1">
      <c r="A39" s="53"/>
      <c r="B39" s="54"/>
      <c r="C39" s="54"/>
      <c r="D39" s="55"/>
      <c r="E39" s="53"/>
      <c r="F39" s="54"/>
      <c r="G39" s="54"/>
      <c r="H39" s="54"/>
      <c r="I39" s="54"/>
      <c r="J39" s="54"/>
      <c r="K39" s="55"/>
    </row>
    <row r="40" spans="1:11" ht="12" hidden="1">
      <c r="A40" s="53"/>
      <c r="B40" s="54"/>
      <c r="C40" s="54"/>
      <c r="D40" s="55"/>
      <c r="E40" s="53"/>
      <c r="F40" s="54"/>
      <c r="G40" s="54"/>
      <c r="H40" s="54"/>
      <c r="I40" s="54"/>
      <c r="J40" s="54"/>
      <c r="K40" s="55"/>
    </row>
    <row r="41" spans="1:11" ht="12" hidden="1">
      <c r="A41" s="53"/>
      <c r="B41" s="54"/>
      <c r="C41" s="54"/>
      <c r="D41" s="55"/>
      <c r="E41" s="53"/>
      <c r="F41" s="54"/>
      <c r="G41" s="54"/>
      <c r="H41" s="54"/>
      <c r="I41" s="54"/>
      <c r="J41" s="54"/>
      <c r="K41" s="55"/>
    </row>
    <row r="42" spans="1:11" ht="12" hidden="1">
      <c r="A42" s="56"/>
      <c r="B42" s="57"/>
      <c r="C42" s="57"/>
      <c r="D42" s="58"/>
      <c r="E42" s="56"/>
      <c r="F42" s="57"/>
      <c r="G42" s="57"/>
      <c r="H42" s="57"/>
      <c r="I42" s="57"/>
      <c r="J42" s="57"/>
      <c r="K42" s="58"/>
    </row>
    <row r="43" spans="1:16" ht="12">
      <c r="A43" s="48" t="s">
        <v>47</v>
      </c>
      <c r="B43" s="49"/>
      <c r="C43" s="49"/>
      <c r="D43" s="49"/>
      <c r="E43" s="48" t="s">
        <v>77</v>
      </c>
      <c r="F43" s="49"/>
      <c r="G43" s="49"/>
      <c r="H43" s="49"/>
      <c r="I43" s="49"/>
      <c r="J43" s="49"/>
      <c r="K43" s="49"/>
      <c r="L43" s="45"/>
      <c r="M43" s="45"/>
      <c r="N43" s="45"/>
      <c r="O43" s="45"/>
      <c r="P43" s="45"/>
    </row>
    <row r="44" spans="1:16" ht="1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5"/>
      <c r="M44" s="45"/>
      <c r="N44" s="45"/>
      <c r="O44" s="45"/>
      <c r="P44" s="45"/>
    </row>
    <row r="45" spans="1:16" ht="9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5"/>
      <c r="M45" s="45"/>
      <c r="N45" s="45"/>
      <c r="O45" s="45"/>
      <c r="P45" s="45"/>
    </row>
    <row r="46" spans="1:16" ht="12.75" customHeight="1" hidden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5"/>
      <c r="M46" s="45"/>
      <c r="N46" s="45"/>
      <c r="O46" s="45"/>
      <c r="P46" s="45"/>
    </row>
    <row r="47" spans="1:16" ht="11.25" customHeight="1">
      <c r="A47" s="74" t="s">
        <v>78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45"/>
      <c r="M47" s="45"/>
      <c r="N47" s="45"/>
      <c r="O47" s="45"/>
      <c r="P47" s="45"/>
    </row>
    <row r="48" spans="1:16" ht="12.75" customHeight="1" hidden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45"/>
      <c r="M48" s="45"/>
      <c r="N48" s="45"/>
      <c r="O48" s="45"/>
      <c r="P48" s="45"/>
    </row>
    <row r="49" spans="1:16" ht="12.75" customHeight="1" hidden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45"/>
      <c r="M49" s="45"/>
      <c r="N49" s="45"/>
      <c r="O49" s="45"/>
      <c r="P49" s="45"/>
    </row>
    <row r="50" spans="1:16" ht="2.25" customHeight="1" hidden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45"/>
      <c r="M50" s="45"/>
      <c r="N50" s="45"/>
      <c r="O50" s="45"/>
      <c r="P50" s="45"/>
    </row>
    <row r="51" spans="1:16" ht="12.75" customHeight="1" hidden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45"/>
      <c r="M51" s="45"/>
      <c r="N51" s="45"/>
      <c r="O51" s="45"/>
      <c r="P51" s="45"/>
    </row>
    <row r="52" spans="1:16" ht="12.75" customHeight="1" hidden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45"/>
      <c r="M52" s="45"/>
      <c r="N52" s="45"/>
      <c r="O52" s="45"/>
      <c r="P52" s="45"/>
    </row>
    <row r="53" spans="1:16" ht="12.75" customHeight="1" hidden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45"/>
      <c r="M53" s="45"/>
      <c r="N53" s="45"/>
      <c r="O53" s="45"/>
      <c r="P53" s="45"/>
    </row>
    <row r="54" spans="1:16" ht="12.75" customHeight="1" hidden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45"/>
      <c r="M54" s="45"/>
      <c r="N54" s="45"/>
      <c r="O54" s="45"/>
      <c r="P54" s="45"/>
    </row>
    <row r="55" spans="1:16" ht="12.75" customHeight="1" hidden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5"/>
      <c r="M55" s="45"/>
      <c r="N55" s="45"/>
      <c r="O55" s="45"/>
      <c r="P55" s="45"/>
    </row>
    <row r="56" spans="1:16" ht="12.75" customHeight="1" hidden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45"/>
      <c r="M56" s="45"/>
      <c r="N56" s="45"/>
      <c r="O56" s="45"/>
      <c r="P56" s="45"/>
    </row>
    <row r="57" spans="1:16" ht="126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45"/>
      <c r="M57" s="45"/>
      <c r="N57" s="45"/>
      <c r="O57" s="45"/>
      <c r="P57" s="45"/>
    </row>
    <row r="58" spans="1:16" ht="409.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45"/>
      <c r="M58" s="45"/>
      <c r="N58" s="45"/>
      <c r="O58" s="45"/>
      <c r="P58" s="45"/>
    </row>
    <row r="59" spans="1:11" ht="1.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1:11" ht="12" hidden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</row>
    <row r="61" spans="1:11" ht="9" customHeight="1" hidden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ht="12" hidden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ht="12" hidden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2" hidden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1:11" ht="12" hidden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2" hidden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ht="12" hidden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 ht="12" hidden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11" ht="12" hidden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12" hidden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</row>
  </sheetData>
  <sheetProtection/>
  <mergeCells count="21">
    <mergeCell ref="A59:K70"/>
    <mergeCell ref="A31:D34"/>
    <mergeCell ref="E31:K34"/>
    <mergeCell ref="A27:D30"/>
    <mergeCell ref="E27:K30"/>
    <mergeCell ref="E15:K18"/>
    <mergeCell ref="L43:P58"/>
    <mergeCell ref="A43:D46"/>
    <mergeCell ref="A47:K58"/>
    <mergeCell ref="E43:K46"/>
    <mergeCell ref="E23:K26"/>
    <mergeCell ref="E19:K22"/>
    <mergeCell ref="A35:D42"/>
    <mergeCell ref="E35:K42"/>
    <mergeCell ref="H1:K4"/>
    <mergeCell ref="A5:K10"/>
    <mergeCell ref="A11:D14"/>
    <mergeCell ref="A15:D18"/>
    <mergeCell ref="A19:D22"/>
    <mergeCell ref="A23:D26"/>
    <mergeCell ref="E11:K14"/>
  </mergeCells>
  <printOptions/>
  <pageMargins left="0.31496062992125984" right="0.31496062992125984" top="0.5511811023622047" bottom="0.551181102362204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00390625" style="25" customWidth="1"/>
    <col min="2" max="2" width="33.8515625" style="0" customWidth="1"/>
    <col min="3" max="3" width="10.140625" style="0" hidden="1" customWidth="1"/>
    <col min="4" max="4" width="10.140625" style="0" customWidth="1"/>
    <col min="5" max="5" width="10.421875" style="0" customWidth="1"/>
    <col min="6" max="7" width="8.140625" style="0" customWidth="1"/>
    <col min="8" max="8" width="11.7109375" style="0" customWidth="1"/>
    <col min="9" max="10" width="10.421875" style="0" bestFit="1" customWidth="1"/>
    <col min="11" max="11" width="10.7109375" style="0" customWidth="1"/>
    <col min="12" max="12" width="10.421875" style="0" bestFit="1" customWidth="1"/>
  </cols>
  <sheetData>
    <row r="1" spans="2:12" ht="48.75" customHeight="1">
      <c r="B1" s="43"/>
      <c r="F1" s="41" t="s">
        <v>27</v>
      </c>
      <c r="G1" s="41"/>
      <c r="H1" s="41"/>
      <c r="I1" s="64" t="s">
        <v>74</v>
      </c>
      <c r="J1" s="64"/>
      <c r="K1" s="64"/>
      <c r="L1" s="64"/>
    </row>
    <row r="2" spans="1:12" ht="72" customHeight="1">
      <c r="A2" s="66" t="s">
        <v>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8" customHeight="1">
      <c r="A3" s="68"/>
      <c r="B3" s="62" t="s">
        <v>0</v>
      </c>
      <c r="C3" s="39"/>
      <c r="D3" s="62" t="s">
        <v>26</v>
      </c>
      <c r="E3" s="69" t="s">
        <v>1</v>
      </c>
      <c r="F3" s="69" t="s">
        <v>24</v>
      </c>
      <c r="G3" s="62" t="s">
        <v>17</v>
      </c>
      <c r="H3" s="69" t="s">
        <v>2</v>
      </c>
      <c r="I3" s="60" t="s">
        <v>3</v>
      </c>
      <c r="J3" s="61"/>
      <c r="K3" s="61"/>
      <c r="L3" s="61"/>
    </row>
    <row r="4" spans="1:12" ht="45" customHeight="1">
      <c r="A4" s="68"/>
      <c r="B4" s="63"/>
      <c r="C4" s="40" t="s">
        <v>26</v>
      </c>
      <c r="D4" s="63"/>
      <c r="E4" s="70"/>
      <c r="F4" s="70"/>
      <c r="G4" s="63"/>
      <c r="H4" s="71"/>
      <c r="I4" s="2">
        <v>1</v>
      </c>
      <c r="J4" s="2">
        <v>2</v>
      </c>
      <c r="K4" s="2">
        <v>3</v>
      </c>
      <c r="L4" s="2">
        <v>4</v>
      </c>
    </row>
    <row r="5" spans="1:12" s="26" customFormat="1" ht="61.5">
      <c r="A5" s="32"/>
      <c r="B5" s="33" t="s">
        <v>5</v>
      </c>
      <c r="C5" s="33"/>
      <c r="D5" s="33"/>
      <c r="E5" s="34"/>
      <c r="F5" s="35">
        <v>19</v>
      </c>
      <c r="G5" s="36">
        <v>6112</v>
      </c>
      <c r="H5" s="37">
        <v>7905</v>
      </c>
      <c r="I5" s="38">
        <v>2155</v>
      </c>
      <c r="J5" s="38">
        <v>2425</v>
      </c>
      <c r="K5" s="38">
        <f>SUM(K6:K17)</f>
        <v>1275</v>
      </c>
      <c r="L5" s="38">
        <f>SUM(L6:L17)</f>
        <v>2050</v>
      </c>
    </row>
    <row r="6" spans="1:12" ht="30.75">
      <c r="A6" s="8" t="s">
        <v>4</v>
      </c>
      <c r="B6" s="16" t="s">
        <v>16</v>
      </c>
      <c r="C6" s="4">
        <v>226</v>
      </c>
      <c r="D6" s="4">
        <v>226</v>
      </c>
      <c r="E6" s="3" t="s">
        <v>7</v>
      </c>
      <c r="F6" s="4">
        <v>1</v>
      </c>
      <c r="G6" s="4">
        <v>200</v>
      </c>
      <c r="H6" s="9">
        <v>145</v>
      </c>
      <c r="I6" s="5">
        <v>145</v>
      </c>
      <c r="J6" s="6">
        <v>0</v>
      </c>
      <c r="K6" s="5">
        <v>0</v>
      </c>
      <c r="L6" s="7">
        <v>0</v>
      </c>
    </row>
    <row r="7" spans="1:12" ht="62.25" customHeight="1">
      <c r="A7" s="8" t="s">
        <v>56</v>
      </c>
      <c r="B7" s="18" t="s">
        <v>53</v>
      </c>
      <c r="C7" s="4">
        <v>226</v>
      </c>
      <c r="D7" s="4">
        <v>226</v>
      </c>
      <c r="E7" s="19" t="s">
        <v>7</v>
      </c>
      <c r="F7" s="20">
        <v>1</v>
      </c>
      <c r="G7" s="20">
        <v>500</v>
      </c>
      <c r="H7" s="9">
        <v>600</v>
      </c>
      <c r="I7" s="21">
        <v>600</v>
      </c>
      <c r="J7" s="21">
        <v>0</v>
      </c>
      <c r="K7" s="21">
        <v>0</v>
      </c>
      <c r="L7" s="21">
        <v>0</v>
      </c>
    </row>
    <row r="8" spans="1:12" ht="53.25" customHeight="1">
      <c r="A8" s="8" t="s">
        <v>57</v>
      </c>
      <c r="B8" s="16" t="s">
        <v>54</v>
      </c>
      <c r="C8" s="4">
        <v>226</v>
      </c>
      <c r="D8" s="4">
        <v>226</v>
      </c>
      <c r="E8" s="3" t="s">
        <v>18</v>
      </c>
      <c r="F8" s="4">
        <v>1</v>
      </c>
      <c r="G8" s="4">
        <v>500</v>
      </c>
      <c r="H8" s="9">
        <v>600</v>
      </c>
      <c r="I8" s="5">
        <v>600</v>
      </c>
      <c r="J8" s="6">
        <v>0</v>
      </c>
      <c r="K8" s="5">
        <v>0</v>
      </c>
      <c r="L8" s="7">
        <v>0</v>
      </c>
    </row>
    <row r="9" spans="1:12" ht="78" customHeight="1">
      <c r="A9" s="8" t="s">
        <v>58</v>
      </c>
      <c r="B9" s="17" t="s">
        <v>19</v>
      </c>
      <c r="C9" s="4">
        <v>226</v>
      </c>
      <c r="D9" s="4">
        <v>226</v>
      </c>
      <c r="E9" s="3" t="s">
        <v>12</v>
      </c>
      <c r="F9" s="4">
        <v>1</v>
      </c>
      <c r="G9" s="4">
        <v>500</v>
      </c>
      <c r="H9" s="9">
        <v>600</v>
      </c>
      <c r="I9" s="5">
        <v>600</v>
      </c>
      <c r="J9" s="6">
        <v>0</v>
      </c>
      <c r="K9" s="5">
        <v>0</v>
      </c>
      <c r="L9" s="7">
        <v>0</v>
      </c>
    </row>
    <row r="10" spans="1:12" ht="33.75" customHeight="1">
      <c r="A10" s="8" t="s">
        <v>59</v>
      </c>
      <c r="B10" s="17" t="s">
        <v>20</v>
      </c>
      <c r="C10" s="4">
        <v>226</v>
      </c>
      <c r="D10" s="4">
        <v>226</v>
      </c>
      <c r="E10" s="3" t="s">
        <v>48</v>
      </c>
      <c r="F10" s="4">
        <v>4</v>
      </c>
      <c r="G10" s="4">
        <v>800</v>
      </c>
      <c r="H10" s="9">
        <v>1700</v>
      </c>
      <c r="I10" s="5">
        <v>0</v>
      </c>
      <c r="J10" s="6">
        <v>425</v>
      </c>
      <c r="K10" s="5">
        <v>1275</v>
      </c>
      <c r="L10" s="7">
        <v>0</v>
      </c>
    </row>
    <row r="11" spans="1:12" ht="51" customHeight="1">
      <c r="A11" s="8" t="s">
        <v>60</v>
      </c>
      <c r="B11" s="42" t="s">
        <v>34</v>
      </c>
      <c r="C11" s="4"/>
      <c r="D11" s="4" t="s">
        <v>35</v>
      </c>
      <c r="E11" s="3" t="s">
        <v>50</v>
      </c>
      <c r="F11" s="4">
        <v>1</v>
      </c>
      <c r="G11" s="4">
        <v>200</v>
      </c>
      <c r="H11" s="9">
        <v>0</v>
      </c>
      <c r="I11" s="5">
        <v>0</v>
      </c>
      <c r="J11" s="6">
        <v>0</v>
      </c>
      <c r="K11" s="5">
        <v>0</v>
      </c>
      <c r="L11" s="7">
        <v>0</v>
      </c>
    </row>
    <row r="12" spans="1:12" ht="101.25" customHeight="1">
      <c r="A12" s="8" t="s">
        <v>61</v>
      </c>
      <c r="B12" s="17" t="s">
        <v>55</v>
      </c>
      <c r="C12" s="4">
        <v>226</v>
      </c>
      <c r="D12" s="4">
        <v>226</v>
      </c>
      <c r="E12" s="3" t="s">
        <v>6</v>
      </c>
      <c r="F12" s="4">
        <v>2</v>
      </c>
      <c r="G12" s="4">
        <v>800</v>
      </c>
      <c r="H12" s="9">
        <v>1700</v>
      </c>
      <c r="I12" s="5">
        <v>0</v>
      </c>
      <c r="J12" s="6">
        <v>1700</v>
      </c>
      <c r="K12" s="5">
        <v>0</v>
      </c>
      <c r="L12" s="7">
        <v>0</v>
      </c>
    </row>
    <row r="13" spans="1:12" ht="88.5" customHeight="1">
      <c r="A13" s="8" t="s">
        <v>62</v>
      </c>
      <c r="B13" s="17" t="s">
        <v>51</v>
      </c>
      <c r="C13" s="4">
        <v>226</v>
      </c>
      <c r="D13" s="4">
        <v>226</v>
      </c>
      <c r="E13" s="3" t="s">
        <v>14</v>
      </c>
      <c r="F13" s="4">
        <v>2</v>
      </c>
      <c r="G13" s="4">
        <v>100</v>
      </c>
      <c r="H13" s="9">
        <v>200</v>
      </c>
      <c r="I13" s="5">
        <v>0</v>
      </c>
      <c r="J13" s="6">
        <v>200</v>
      </c>
      <c r="K13" s="5">
        <v>0</v>
      </c>
      <c r="L13" s="7">
        <v>0</v>
      </c>
    </row>
    <row r="14" spans="1:12" ht="56.25" customHeight="1">
      <c r="A14" s="8" t="s">
        <v>63</v>
      </c>
      <c r="B14" s="17" t="s">
        <v>36</v>
      </c>
      <c r="C14" s="4"/>
      <c r="D14" s="3" t="s">
        <v>35</v>
      </c>
      <c r="E14" s="44" t="s">
        <v>49</v>
      </c>
      <c r="F14" s="4">
        <v>1</v>
      </c>
      <c r="G14" s="4">
        <v>12</v>
      </c>
      <c r="H14" s="9">
        <v>0</v>
      </c>
      <c r="I14" s="5">
        <v>0</v>
      </c>
      <c r="J14" s="6">
        <v>0</v>
      </c>
      <c r="K14" s="5">
        <v>0</v>
      </c>
      <c r="L14" s="7">
        <v>0</v>
      </c>
    </row>
    <row r="15" spans="1:12" ht="49.5" customHeight="1">
      <c r="A15" s="8" t="s">
        <v>64</v>
      </c>
      <c r="B15" s="17" t="s">
        <v>52</v>
      </c>
      <c r="C15" s="4">
        <v>226</v>
      </c>
      <c r="D15" s="4">
        <v>226</v>
      </c>
      <c r="E15" s="3" t="s">
        <v>15</v>
      </c>
      <c r="F15" s="4">
        <v>1</v>
      </c>
      <c r="G15" s="4">
        <v>300</v>
      </c>
      <c r="H15" s="9">
        <v>550</v>
      </c>
      <c r="I15" s="5">
        <v>0</v>
      </c>
      <c r="J15" s="6">
        <v>0</v>
      </c>
      <c r="K15" s="5">
        <v>0</v>
      </c>
      <c r="L15" s="7">
        <v>550</v>
      </c>
    </row>
    <row r="16" spans="1:12" ht="49.5" customHeight="1">
      <c r="A16" s="8" t="s">
        <v>65</v>
      </c>
      <c r="B16" s="17" t="s">
        <v>21</v>
      </c>
      <c r="C16" s="4">
        <v>226</v>
      </c>
      <c r="D16" s="4">
        <v>226</v>
      </c>
      <c r="E16" s="3" t="s">
        <v>13</v>
      </c>
      <c r="F16" s="4">
        <v>1</v>
      </c>
      <c r="G16" s="4">
        <v>300</v>
      </c>
      <c r="H16" s="9">
        <v>500</v>
      </c>
      <c r="I16" s="5">
        <v>0</v>
      </c>
      <c r="J16" s="6">
        <v>0</v>
      </c>
      <c r="K16" s="5">
        <v>0</v>
      </c>
      <c r="L16" s="7">
        <v>500</v>
      </c>
    </row>
    <row r="17" spans="1:12" ht="63" customHeight="1">
      <c r="A17" s="8" t="s">
        <v>66</v>
      </c>
      <c r="B17" s="17" t="s">
        <v>28</v>
      </c>
      <c r="C17" s="4">
        <v>226</v>
      </c>
      <c r="D17" s="4">
        <v>226</v>
      </c>
      <c r="E17" s="3" t="s">
        <v>8</v>
      </c>
      <c r="F17" s="4">
        <v>2</v>
      </c>
      <c r="G17" s="4">
        <v>1750</v>
      </c>
      <c r="H17" s="9">
        <v>1000</v>
      </c>
      <c r="I17" s="5">
        <v>0</v>
      </c>
      <c r="J17" s="6">
        <v>0</v>
      </c>
      <c r="K17" s="5">
        <v>0</v>
      </c>
      <c r="L17" s="7">
        <v>1000</v>
      </c>
    </row>
    <row r="18" spans="1:12" ht="67.5" customHeight="1">
      <c r="A18" s="8" t="s">
        <v>67</v>
      </c>
      <c r="B18" s="17" t="s">
        <v>37</v>
      </c>
      <c r="C18" s="4"/>
      <c r="D18" s="3" t="s">
        <v>35</v>
      </c>
      <c r="E18" s="3" t="s">
        <v>48</v>
      </c>
      <c r="F18" s="4"/>
      <c r="G18" s="4"/>
      <c r="H18" s="9">
        <v>0</v>
      </c>
      <c r="I18" s="5">
        <v>0</v>
      </c>
      <c r="J18" s="6">
        <v>0</v>
      </c>
      <c r="K18" s="5">
        <v>0</v>
      </c>
      <c r="L18" s="7">
        <v>0</v>
      </c>
    </row>
    <row r="19" spans="1:12" ht="47.25" customHeight="1">
      <c r="A19" s="24" t="s">
        <v>68</v>
      </c>
      <c r="B19" s="22" t="s">
        <v>33</v>
      </c>
      <c r="C19" s="4">
        <v>226</v>
      </c>
      <c r="D19" s="4">
        <v>226</v>
      </c>
      <c r="E19" s="19" t="s">
        <v>12</v>
      </c>
      <c r="F19" s="20">
        <v>1</v>
      </c>
      <c r="G19" s="20">
        <v>150</v>
      </c>
      <c r="H19" s="9">
        <v>210</v>
      </c>
      <c r="I19" s="21">
        <v>210</v>
      </c>
      <c r="J19" s="21">
        <v>0</v>
      </c>
      <c r="K19" s="21">
        <v>0</v>
      </c>
      <c r="L19" s="21">
        <v>0</v>
      </c>
    </row>
    <row r="20" spans="1:12" ht="63" customHeight="1">
      <c r="A20" s="24" t="s">
        <v>69</v>
      </c>
      <c r="B20" s="22" t="s">
        <v>70</v>
      </c>
      <c r="C20" s="4"/>
      <c r="D20" s="4">
        <v>226</v>
      </c>
      <c r="E20" s="19" t="s">
        <v>6</v>
      </c>
      <c r="F20" s="20">
        <v>1</v>
      </c>
      <c r="G20" s="20"/>
      <c r="H20" s="9">
        <v>100</v>
      </c>
      <c r="I20" s="21">
        <v>0</v>
      </c>
      <c r="J20" s="21">
        <v>100</v>
      </c>
      <c r="K20" s="21">
        <v>0</v>
      </c>
      <c r="L20" s="21">
        <v>0</v>
      </c>
    </row>
    <row r="21" spans="1:12" ht="18">
      <c r="A21" s="29"/>
      <c r="B21" s="28" t="s">
        <v>25</v>
      </c>
      <c r="C21" s="28"/>
      <c r="D21" s="28"/>
      <c r="E21" s="23"/>
      <c r="F21" s="27">
        <v>19</v>
      </c>
      <c r="G21" s="27">
        <v>6112</v>
      </c>
      <c r="H21" s="30">
        <v>7905</v>
      </c>
      <c r="I21" s="31">
        <v>2155</v>
      </c>
      <c r="J21" s="31">
        <v>2425</v>
      </c>
      <c r="K21" s="31">
        <v>1275</v>
      </c>
      <c r="L21" s="31">
        <v>2050</v>
      </c>
    </row>
    <row r="22" ht="14.25">
      <c r="H22" s="1"/>
    </row>
    <row r="23" ht="14.25">
      <c r="H23" s="1"/>
    </row>
    <row r="24" spans="2:10" ht="13.5">
      <c r="B24" s="65" t="s">
        <v>72</v>
      </c>
      <c r="C24" s="65"/>
      <c r="D24" s="65"/>
      <c r="E24" s="65"/>
      <c r="F24" s="10" t="s">
        <v>9</v>
      </c>
      <c r="G24" s="10"/>
      <c r="H24" s="10"/>
      <c r="I24" s="11" t="s">
        <v>73</v>
      </c>
      <c r="J24" s="12"/>
    </row>
    <row r="25" spans="2:10" ht="12.75">
      <c r="B25" s="12"/>
      <c r="C25" s="12"/>
      <c r="D25" s="12"/>
      <c r="E25" s="12"/>
      <c r="F25" s="10" t="s">
        <v>10</v>
      </c>
      <c r="G25" s="10"/>
      <c r="H25" s="10"/>
      <c r="I25" s="10" t="s">
        <v>11</v>
      </c>
      <c r="J25" s="12"/>
    </row>
    <row r="26" spans="6:9" ht="12">
      <c r="F26" s="13"/>
      <c r="G26" s="13"/>
      <c r="H26" s="13"/>
      <c r="I26" s="13"/>
    </row>
    <row r="27" spans="2:10" ht="13.5">
      <c r="B27" s="14" t="s">
        <v>22</v>
      </c>
      <c r="C27" s="14"/>
      <c r="D27" s="14"/>
      <c r="E27" s="14"/>
      <c r="F27" s="10" t="s">
        <v>9</v>
      </c>
      <c r="G27" s="10"/>
      <c r="H27" s="10"/>
      <c r="I27" s="11" t="s">
        <v>23</v>
      </c>
      <c r="J27" s="12"/>
    </row>
    <row r="28" spans="6:9" ht="12.75">
      <c r="F28" s="10" t="s">
        <v>10</v>
      </c>
      <c r="G28" s="10"/>
      <c r="H28" s="10"/>
      <c r="I28" s="10" t="s">
        <v>11</v>
      </c>
    </row>
    <row r="29" ht="14.25">
      <c r="H29" s="1"/>
    </row>
    <row r="30" spans="2:10" ht="13.5">
      <c r="B30" s="15"/>
      <c r="C30" s="15"/>
      <c r="D30" s="15"/>
      <c r="F30" s="10"/>
      <c r="G30" s="10"/>
      <c r="H30" s="10"/>
      <c r="I30" s="11"/>
      <c r="J30" s="12"/>
    </row>
    <row r="31" spans="6:10" ht="12.75">
      <c r="F31" s="10"/>
      <c r="G31" s="10"/>
      <c r="H31" s="10"/>
      <c r="I31" s="10"/>
      <c r="J31" s="12"/>
    </row>
  </sheetData>
  <sheetProtection/>
  <mergeCells count="11">
    <mergeCell ref="H3:H4"/>
    <mergeCell ref="I3:L3"/>
    <mergeCell ref="G3:G4"/>
    <mergeCell ref="D3:D4"/>
    <mergeCell ref="I1:L1"/>
    <mergeCell ref="B24:E24"/>
    <mergeCell ref="A2:L2"/>
    <mergeCell ref="A3:A4"/>
    <mergeCell ref="B3:B4"/>
    <mergeCell ref="E3:E4"/>
    <mergeCell ref="F3:F4"/>
  </mergeCells>
  <printOptions/>
  <pageMargins left="0.7480314960629921" right="0.1968503937007874" top="0.4724409448818898" bottom="0.4724409448818898" header="0.275590551181102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Сидоренкова</cp:lastModifiedBy>
  <cp:lastPrinted>2017-07-26T07:20:26Z</cp:lastPrinted>
  <dcterms:created xsi:type="dcterms:W3CDTF">1996-10-08T23:32:33Z</dcterms:created>
  <dcterms:modified xsi:type="dcterms:W3CDTF">2017-07-26T07:21:28Z</dcterms:modified>
  <cp:category/>
  <cp:version/>
  <cp:contentType/>
  <cp:contentStatus/>
</cp:coreProperties>
</file>